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620" activeTab="8"/>
  </bookViews>
  <sheets>
    <sheet name="TH Kim Đồng" sheetId="14" r:id="rId1"/>
    <sheet name="TH Lê Lợi" sheetId="15" r:id="rId2"/>
    <sheet name="TH LTK" sheetId="16" r:id="rId3"/>
    <sheet name="TH Ngô Mây" sheetId="17" r:id="rId4"/>
    <sheet name="TH LHP" sheetId="18" r:id="rId5"/>
    <sheet name="TH Nguyễn Văn Cừ" sheetId="19" r:id="rId6"/>
    <sheet name="TH Quang Trung" sheetId="20" r:id="rId7"/>
    <sheet name="TH Võ Văn Dũng" sheetId="21" r:id="rId8"/>
    <sheet name="TH Hoang Quốc Việt" sheetId="22" r:id="rId9"/>
  </sheets>
  <definedNames>
    <definedName name="_xlnm.Print_Area" localSheetId="8">'TH Hoang Quốc Việt'!$A$1:$N$36</definedName>
    <definedName name="_xlnm.Print_Area" localSheetId="0">'TH Kim Đồng'!$A$1:$N$42</definedName>
    <definedName name="_xlnm.Print_Area" localSheetId="1">'TH Lê Lợi'!$A$1:$N$42</definedName>
    <definedName name="_xlnm.Print_Area" localSheetId="4">'TH LHP'!$A$1:$N$36</definedName>
    <definedName name="_xlnm.Print_Area" localSheetId="2">'TH LTK'!$A$1:$N$42</definedName>
    <definedName name="_xlnm.Print_Area" localSheetId="3">'TH Ngô Mây'!$A$1:$N$47</definedName>
    <definedName name="_xlnm.Print_Area" localSheetId="5">'TH Nguyễn Văn Cừ'!$A$1:$N$48</definedName>
    <definedName name="_xlnm.Print_Area" localSheetId="6">'TH Quang Trung'!$A$1:$N$48</definedName>
    <definedName name="_xlnm.Print_Area" localSheetId="7">'TH Võ Văn Dũng'!$A$1:$N$42</definedName>
    <definedName name="_xlnm.Print_Titles" localSheetId="8">'TH Hoang Quốc Việt'!$7:$8</definedName>
    <definedName name="_xlnm.Print_Titles" localSheetId="0">'TH Kim Đồng'!$7:$8</definedName>
    <definedName name="_xlnm.Print_Titles" localSheetId="1">'TH Lê Lợi'!$7:$8</definedName>
    <definedName name="_xlnm.Print_Titles" localSheetId="4">'TH LHP'!$7:$8</definedName>
    <definedName name="_xlnm.Print_Titles" localSheetId="2">'TH LTK'!$7:$8</definedName>
    <definedName name="_xlnm.Print_Titles" localSheetId="3">'TH Ngô Mây'!$7:$8</definedName>
    <definedName name="_xlnm.Print_Titles" localSheetId="5">'TH Nguyễn Văn Cừ'!$7:$8</definedName>
    <definedName name="_xlnm.Print_Titles" localSheetId="6">'TH Quang Trung'!$7:$8</definedName>
    <definedName name="_xlnm.Print_Titles" localSheetId="7">'TH Võ Văn Dũng'!$7:$8</definedName>
  </definedNames>
  <calcPr calcId="144525"/>
</workbook>
</file>

<file path=xl/calcChain.xml><?xml version="1.0" encoding="utf-8"?>
<calcChain xmlns="http://schemas.openxmlformats.org/spreadsheetml/2006/main">
  <c r="N32" i="22" l="1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43" i="19"/>
  <c r="N44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38" i="17"/>
  <c r="N39" i="17"/>
  <c r="N40" i="17"/>
  <c r="N41" i="17"/>
  <c r="N42" i="17"/>
  <c r="N43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</calcChain>
</file>

<file path=xl/sharedStrings.xml><?xml version="1.0" encoding="utf-8"?>
<sst xmlns="http://schemas.openxmlformats.org/spreadsheetml/2006/main" count="1857" uniqueCount="775">
  <si>
    <t>Nữ</t>
  </si>
  <si>
    <t>Nguyễn Thị Thuỳ Trang</t>
  </si>
  <si>
    <t>09/11/2003</t>
  </si>
  <si>
    <t>16/07/2003</t>
  </si>
  <si>
    <t>10/02/2003</t>
  </si>
  <si>
    <t>16/05/2003</t>
  </si>
  <si>
    <t>03/10/2003</t>
  </si>
  <si>
    <t>20/10/2003</t>
  </si>
  <si>
    <t>23/08/2003</t>
  </si>
  <si>
    <t>10/11/2003</t>
  </si>
  <si>
    <t>29/03/2003</t>
  </si>
  <si>
    <t>14/11/2003</t>
  </si>
  <si>
    <t>19/09/2003</t>
  </si>
  <si>
    <t>12/02/2003</t>
  </si>
  <si>
    <t>Nguyễn Thị Mỹ Duyên</t>
  </si>
  <si>
    <t>18/12/2003</t>
  </si>
  <si>
    <t>05/12/2003</t>
  </si>
  <si>
    <t>12/10/2003</t>
  </si>
  <si>
    <t>Nguyễn Thị Minh Thư</t>
  </si>
  <si>
    <t>26/05/2003</t>
  </si>
  <si>
    <t>22/07/2003</t>
  </si>
  <si>
    <t>21/07/2003</t>
  </si>
  <si>
    <t>Nguyễn Thu Hằng</t>
  </si>
  <si>
    <t>01/09/2003</t>
  </si>
  <si>
    <t>07/01/2003</t>
  </si>
  <si>
    <t>27/03/2003</t>
  </si>
  <si>
    <t>26/11/2003</t>
  </si>
  <si>
    <t>28/11/2003</t>
  </si>
  <si>
    <t>20/06/2003</t>
  </si>
  <si>
    <t>05/09/2003</t>
  </si>
  <si>
    <t>27/06/2003</t>
  </si>
  <si>
    <t>21/06/2003</t>
  </si>
  <si>
    <t>03/11/2003</t>
  </si>
  <si>
    <t>05/05/2003</t>
  </si>
  <si>
    <t>09/08/2003</t>
  </si>
  <si>
    <t>17/03/2003</t>
  </si>
  <si>
    <t>19/08/2003</t>
  </si>
  <si>
    <t>20/12/2003</t>
  </si>
  <si>
    <t>09/02/2003</t>
  </si>
  <si>
    <t>06/08/2003</t>
  </si>
  <si>
    <t>25/11/2003</t>
  </si>
  <si>
    <t>23/09/2003</t>
  </si>
  <si>
    <t>04/09/2003</t>
  </si>
  <si>
    <t>23/01/2003</t>
  </si>
  <si>
    <t>13/11/2003</t>
  </si>
  <si>
    <t>04/04/2003</t>
  </si>
  <si>
    <t>15/02/2003</t>
  </si>
  <si>
    <t>Ngô Thị Phương Thảo</t>
  </si>
  <si>
    <t>20/01/2003</t>
  </si>
  <si>
    <t>Ksor H' Ngân</t>
  </si>
  <si>
    <t>04/10/2003</t>
  </si>
  <si>
    <t>18/07/2003</t>
  </si>
  <si>
    <t>17/12/2003</t>
  </si>
  <si>
    <t>20/02/2003</t>
  </si>
  <si>
    <t>16/01/2003</t>
  </si>
  <si>
    <t>27/05/2003</t>
  </si>
  <si>
    <t>29/01/2003</t>
  </si>
  <si>
    <t>26/01/2003</t>
  </si>
  <si>
    <t>29/06/2003</t>
  </si>
  <si>
    <t>24/07/2003</t>
  </si>
  <si>
    <t>10/10/2003</t>
  </si>
  <si>
    <t>28/05/2003</t>
  </si>
  <si>
    <t>20/03/2003</t>
  </si>
  <si>
    <t>10/06/2003</t>
  </si>
  <si>
    <t>01/11/2003</t>
  </si>
  <si>
    <t>16/10/2003</t>
  </si>
  <si>
    <t>20/11/2003</t>
  </si>
  <si>
    <t>30/06/2003</t>
  </si>
  <si>
    <t>11/06/2003</t>
  </si>
  <si>
    <t>10/03/2003</t>
  </si>
  <si>
    <t>4459010287</t>
  </si>
  <si>
    <t>Lê Minh Quyên</t>
  </si>
  <si>
    <t>Giáo dục Tiểu học</t>
  </si>
  <si>
    <t>4459010671</t>
  </si>
  <si>
    <t>Đoàn Hồng Quyên</t>
  </si>
  <si>
    <t>03/08/2003</t>
  </si>
  <si>
    <t>4459010121</t>
  </si>
  <si>
    <t>Đặng Thị Cẩm Kha</t>
  </si>
  <si>
    <t>01/10/2003</t>
  </si>
  <si>
    <t>4459010098</t>
  </si>
  <si>
    <t>Nguyễn Thị Hoà</t>
  </si>
  <si>
    <t>30/03/2003</t>
  </si>
  <si>
    <t>4459010711</t>
  </si>
  <si>
    <t>Nguyễn Thị Đan Trâm</t>
  </si>
  <si>
    <t>4459010565</t>
  </si>
  <si>
    <t>Nguyễn Thị Lý</t>
  </si>
  <si>
    <t>03/01/2003</t>
  </si>
  <si>
    <t>4459010718</t>
  </si>
  <si>
    <t>Nguyễn Diễm Vi</t>
  </si>
  <si>
    <t>11/01/2003</t>
  </si>
  <si>
    <t>4459010348</t>
  </si>
  <si>
    <t>Nguyễn Thị Thuỳ Dung</t>
  </si>
  <si>
    <t>27/07/2003</t>
  </si>
  <si>
    <t>4459010428</t>
  </si>
  <si>
    <t>Nguyễn Thị Kim Yến</t>
  </si>
  <si>
    <t>4459010644</t>
  </si>
  <si>
    <t>Lê Thị Mỹ</t>
  </si>
  <si>
    <t>13/09/2003</t>
  </si>
  <si>
    <t>4459010313</t>
  </si>
  <si>
    <t>Đinh Trương Nguyệt Tâm</t>
  </si>
  <si>
    <t>30/01/2001</t>
  </si>
  <si>
    <t>4459010150</t>
  </si>
  <si>
    <t>Nguyễn Thị Hoài Linh</t>
  </si>
  <si>
    <t>24/03/2003</t>
  </si>
  <si>
    <t>4459010008</t>
  </si>
  <si>
    <t>Ngô Ngọc Anh</t>
  </si>
  <si>
    <t>03/07/2001</t>
  </si>
  <si>
    <t>4459010707</t>
  </si>
  <si>
    <t>Huỳnh Thị Ngọc Trang</t>
  </si>
  <si>
    <t>4459010643</t>
  </si>
  <si>
    <t>Nguyễn Võ Hoa My</t>
  </si>
  <si>
    <t>4459010138</t>
  </si>
  <si>
    <t>Thái Nguyễn Mỹ Lệ</t>
  </si>
  <si>
    <t>4459010688</t>
  </si>
  <si>
    <t>31/12/2003</t>
  </si>
  <si>
    <t>4459010593</t>
  </si>
  <si>
    <t>Trần Thị Ngọc Điễm</t>
  </si>
  <si>
    <t>30/10/2003</t>
  </si>
  <si>
    <t>4459010588</t>
  </si>
  <si>
    <t>Trương Thị Thuý Diệp</t>
  </si>
  <si>
    <t>4459010630</t>
  </si>
  <si>
    <t>Nguyễn Cẩm Ly</t>
  </si>
  <si>
    <t>17/07/2003</t>
  </si>
  <si>
    <t>4459010041</t>
  </si>
  <si>
    <t>Hồ Tấn Đành</t>
  </si>
  <si>
    <t>Nam</t>
  </si>
  <si>
    <t>4459010426</t>
  </si>
  <si>
    <t>Nguyễn Thuý Y</t>
  </si>
  <si>
    <t>4459010392</t>
  </si>
  <si>
    <t>Lê Thị Ngọc Tuyền</t>
  </si>
  <si>
    <t>01/06/2003</t>
  </si>
  <si>
    <t>4459010665</t>
  </si>
  <si>
    <t>Đặng Võ Hồng Phúc</t>
  </si>
  <si>
    <t>4459010726</t>
  </si>
  <si>
    <t>Lê Thị Hải Yến</t>
  </si>
  <si>
    <t>08/11/2003</t>
  </si>
  <si>
    <t>4459010065</t>
  </si>
  <si>
    <t>Hồ Thị Bích Hảo</t>
  </si>
  <si>
    <t>16/09/2003</t>
  </si>
  <si>
    <t>4459010122</t>
  </si>
  <si>
    <t>Lê Kim Khánh</t>
  </si>
  <si>
    <t>01/12/2003</t>
  </si>
  <si>
    <t>4459010549</t>
  </si>
  <si>
    <t>Phan Diễm Quỳnh</t>
  </si>
  <si>
    <t>4459010160</t>
  </si>
  <si>
    <t>Trần Thị Khánh Linh</t>
  </si>
  <si>
    <t>4459010694</t>
  </si>
  <si>
    <t>Nguyễn Thị Quỳnh Thiên</t>
  </si>
  <si>
    <t>15/09/2003</t>
  </si>
  <si>
    <t>4459010425</t>
  </si>
  <si>
    <t>Hà Thị Lê Xuân</t>
  </si>
  <si>
    <t>4459010720</t>
  </si>
  <si>
    <t>Nguyễn Thị Tường Vi</t>
  </si>
  <si>
    <t>21/08/2003</t>
  </si>
  <si>
    <t>4459010697</t>
  </si>
  <si>
    <t>Trương Thị Minh Thuận</t>
  </si>
  <si>
    <t>4459010672</t>
  </si>
  <si>
    <t>Diệp Anh Quỳnh</t>
  </si>
  <si>
    <t>4459010582</t>
  </si>
  <si>
    <t>Trương Thị Hải Châu</t>
  </si>
  <si>
    <t>03/02/2003</t>
  </si>
  <si>
    <t>4459010183</t>
  </si>
  <si>
    <t>Ksor H' Miuh</t>
  </si>
  <si>
    <t>4459010152</t>
  </si>
  <si>
    <t>Nguyễn Vân Linh</t>
  </si>
  <si>
    <t>4459010613</t>
  </si>
  <si>
    <t>Nguyễn Thị Ánh Hồng</t>
  </si>
  <si>
    <t>4459010649</t>
  </si>
  <si>
    <t>Nguyễn Trần Thu Ngân</t>
  </si>
  <si>
    <t>27/02/2003</t>
  </si>
  <si>
    <t>4459010639</t>
  </si>
  <si>
    <t>Nguyễn Trần Trà Mi</t>
  </si>
  <si>
    <t>10/07/2003</t>
  </si>
  <si>
    <t>4459010513</t>
  </si>
  <si>
    <t>Lê Thị Ánh Tiên</t>
  </si>
  <si>
    <t>4459010640</t>
  </si>
  <si>
    <t>Puih H' Miêt</t>
  </si>
  <si>
    <t>06/12/2003</t>
  </si>
  <si>
    <t>4459010703</t>
  </si>
  <si>
    <t>Lê Thị Thanh Thuý</t>
  </si>
  <si>
    <t>4459010033</t>
  </si>
  <si>
    <t>Lê Thị Cẩm Duyên</t>
  </si>
  <si>
    <t>4459010111</t>
  </si>
  <si>
    <t>Võ Thị Lệ Huyền</t>
  </si>
  <si>
    <t>4459010663</t>
  </si>
  <si>
    <t>Võ Kim Oanh</t>
  </si>
  <si>
    <t>17/01/2003</t>
  </si>
  <si>
    <t>4459010151</t>
  </si>
  <si>
    <t>Nguyễn Thị Khánh Linh</t>
  </si>
  <si>
    <t>27/12/2003</t>
  </si>
  <si>
    <t>4459010533</t>
  </si>
  <si>
    <t>Trần Thị Thanh Hương</t>
  </si>
  <si>
    <t>27/04/2003</t>
  </si>
  <si>
    <t>4459010610</t>
  </si>
  <si>
    <t>Phạm Thị Mỹ Hoa</t>
  </si>
  <si>
    <t>4459010130</t>
  </si>
  <si>
    <t>Phan Thị Kim Loan</t>
  </si>
  <si>
    <t>18/02/2003</t>
  </si>
  <si>
    <t>4459010422</t>
  </si>
  <si>
    <t>Phạm Thị Tường Vy</t>
  </si>
  <si>
    <t>4459010281</t>
  </si>
  <si>
    <t>Kiều Thị Kim Quệ</t>
  </si>
  <si>
    <t>4459010436</t>
  </si>
  <si>
    <t>Nguyễn Bảo Châu</t>
  </si>
  <si>
    <t>03/12/2003</t>
  </si>
  <si>
    <t>4459010652</t>
  </si>
  <si>
    <t>Đỗ Thị Thanh Nhàn</t>
  </si>
  <si>
    <t>22/09/2003</t>
  </si>
  <si>
    <t>4459010576</t>
  </si>
  <si>
    <t>Nguyễn Hoàng An</t>
  </si>
  <si>
    <t>16/06/2003</t>
  </si>
  <si>
    <t>4459010088</t>
  </si>
  <si>
    <t>Lê Thị Bích Hoa</t>
  </si>
  <si>
    <t>4459010586</t>
  </si>
  <si>
    <t>Y Chiểu</t>
  </si>
  <si>
    <t>4459010073</t>
  </si>
  <si>
    <t>Nguyễn Bảo Hân</t>
  </si>
  <si>
    <t>30/04/2003</t>
  </si>
  <si>
    <t>4459010636</t>
  </si>
  <si>
    <t>Y Mai</t>
  </si>
  <si>
    <t>4459010621</t>
  </si>
  <si>
    <t>Trần Thị Mỹ Kiều</t>
  </si>
  <si>
    <t>4459010375</t>
  </si>
  <si>
    <t>Tạ Thị Quỳnh Trâm</t>
  </si>
  <si>
    <t>11/09/2003</t>
  </si>
  <si>
    <t>4459010668</t>
  </si>
  <si>
    <t>Lương Thị Bích Phượng</t>
  </si>
  <si>
    <t>17/05/2003</t>
  </si>
  <si>
    <t>4459010680</t>
  </si>
  <si>
    <t>Ri Chăk</t>
  </si>
  <si>
    <t>10/04/2003</t>
  </si>
  <si>
    <t>4459010684</t>
  </si>
  <si>
    <t>Rah Lan H' Taly</t>
  </si>
  <si>
    <t>27/08/2002</t>
  </si>
  <si>
    <t>4459010666</t>
  </si>
  <si>
    <t>Phạm Thị Hồng Phúc</t>
  </si>
  <si>
    <t>4459010039</t>
  </si>
  <si>
    <t>Nguyễn Thị Thanh Duyên</t>
  </si>
  <si>
    <t>09/05/2003</t>
  </si>
  <si>
    <t>4459010419</t>
  </si>
  <si>
    <t>Bùi Thị Tường Vy</t>
  </si>
  <si>
    <t>06/10/2003</t>
  </si>
  <si>
    <t>4459010557</t>
  </si>
  <si>
    <t>Nguyễn Như Ái</t>
  </si>
  <si>
    <t>4459010667</t>
  </si>
  <si>
    <t>Nguyễn Thị Thu Phương</t>
  </si>
  <si>
    <t>21/09/2003</t>
  </si>
  <si>
    <t>4459010431</t>
  </si>
  <si>
    <t>Vũ Thị Yến</t>
  </si>
  <si>
    <t>07/02/2003</t>
  </si>
  <si>
    <t>4459010660</t>
  </si>
  <si>
    <t>Nguyễn Thị Yến Nhi</t>
  </si>
  <si>
    <t>4459010144</t>
  </si>
  <si>
    <t>Bùi Trần Khánh Linh</t>
  </si>
  <si>
    <t>16/08/2003</t>
  </si>
  <si>
    <t>4459010042</t>
  </si>
  <si>
    <t>Lưu Bảo Đăng</t>
  </si>
  <si>
    <t>07/11/2003</t>
  </si>
  <si>
    <t>4459010053</t>
  </si>
  <si>
    <t>Lê Hương Giang</t>
  </si>
  <si>
    <t>14/12/2003</t>
  </si>
  <si>
    <t>4459010692</t>
  </si>
  <si>
    <t>Lê Phạm Xuân Thắm</t>
  </si>
  <si>
    <t>4459010123</t>
  </si>
  <si>
    <t>Lê Đức Khôi</t>
  </si>
  <si>
    <t>04/06/2003</t>
  </si>
  <si>
    <t>4459010577</t>
  </si>
  <si>
    <t>Trần Thu An</t>
  </si>
  <si>
    <t>4459010669</t>
  </si>
  <si>
    <t>Phạm Thị Phượng</t>
  </si>
  <si>
    <t>27/11/2003</t>
  </si>
  <si>
    <t>4459010599</t>
  </si>
  <si>
    <t>Trương Thị Hương Giang</t>
  </si>
  <si>
    <t>4459010716</t>
  </si>
  <si>
    <t>Trần Vũ Phương Uyên</t>
  </si>
  <si>
    <t>4459010308</t>
  </si>
  <si>
    <t>Phạm Thị Quý</t>
  </si>
  <si>
    <t>04/03/2003</t>
  </si>
  <si>
    <t>4459010459</t>
  </si>
  <si>
    <t>Nguyễn Thị Bích Ngân</t>
  </si>
  <si>
    <t>22/01/2003</t>
  </si>
  <si>
    <t>4459010706</t>
  </si>
  <si>
    <t>Hoàng Thị Hương Trang</t>
  </si>
  <si>
    <t>4459010713</t>
  </si>
  <si>
    <t>Nguyễn Thị Hồng Trúc</t>
  </si>
  <si>
    <t>4459010433</t>
  </si>
  <si>
    <t>Nguyễn Như Ý</t>
  </si>
  <si>
    <t>14/11/2002</t>
  </si>
  <si>
    <t>4459010090</t>
  </si>
  <si>
    <t>Nguyễn Thị Kim Hoa</t>
  </si>
  <si>
    <t>4459010518</t>
  </si>
  <si>
    <t>Lê Thị Vi Hạnh</t>
  </si>
  <si>
    <t>21/02/2002</t>
  </si>
  <si>
    <t>4459010470</t>
  </si>
  <si>
    <t>Y Phương</t>
  </si>
  <si>
    <t>03/05/2003</t>
  </si>
  <si>
    <t>4459010633</t>
  </si>
  <si>
    <t>Nguyễn Thị Mai Lý</t>
  </si>
  <si>
    <t>4459010519</t>
  </si>
  <si>
    <t>Võ Thị Lan Anh</t>
  </si>
  <si>
    <t>4459010355</t>
  </si>
  <si>
    <t>4459010200</t>
  </si>
  <si>
    <t>Phạm Thị Tuyết Nga</t>
  </si>
  <si>
    <t>08/07/2003</t>
  </si>
  <si>
    <t>4459010104</t>
  </si>
  <si>
    <t>Nguyễn Thị Minh Huệ</t>
  </si>
  <si>
    <t>25/08/2003</t>
  </si>
  <si>
    <t>4459010603</t>
  </si>
  <si>
    <t>Nguyễn Thị Bích Hằng</t>
  </si>
  <si>
    <t>4459010712</t>
  </si>
  <si>
    <t>Phan Thị Tú Trinh</t>
  </si>
  <si>
    <t>07/08/2003</t>
  </si>
  <si>
    <t>4459010208</t>
  </si>
  <si>
    <t>Ngô Đào Khánh Ngân</t>
  </si>
  <si>
    <t>4459010616</t>
  </si>
  <si>
    <t>Nguyễn Thị Thanh Huyền</t>
  </si>
  <si>
    <t>23/11/2003</t>
  </si>
  <si>
    <t>4459010695</t>
  </si>
  <si>
    <t>Đinh Thị Ngọc Thoa</t>
  </si>
  <si>
    <t>30/12/2003</t>
  </si>
  <si>
    <t>4459010709</t>
  </si>
  <si>
    <t>Phan Thu Trang</t>
  </si>
  <si>
    <t>16/02/2003</t>
  </si>
  <si>
    <t>4459010374</t>
  </si>
  <si>
    <t>Phan Thị Thu Trâm</t>
  </si>
  <si>
    <t>12/09/2003</t>
  </si>
  <si>
    <t>4459010070</t>
  </si>
  <si>
    <t>Phạm Mỹ Hằng</t>
  </si>
  <si>
    <t>13/07/2003</t>
  </si>
  <si>
    <t>4459010414</t>
  </si>
  <si>
    <t>Trần Đoàn Thảo Vi</t>
  </si>
  <si>
    <t>4459010657</t>
  </si>
  <si>
    <t>Đặng Thảo Nhi</t>
  </si>
  <si>
    <t>01/02/2003</t>
  </si>
  <si>
    <t>4459010705</t>
  </si>
  <si>
    <t>Phạm Huỳnh Ánh Tiên</t>
  </si>
  <si>
    <t>08/08/2003</t>
  </si>
  <si>
    <t>4459010225</t>
  </si>
  <si>
    <t>Mai Ánh Nguyệt</t>
  </si>
  <si>
    <t>21/02/2003</t>
  </si>
  <si>
    <t>4459010222</t>
  </si>
  <si>
    <t>Nguyễn Thị Hồng Ngọc</t>
  </si>
  <si>
    <t>06/04/2003</t>
  </si>
  <si>
    <t>4359010100</t>
  </si>
  <si>
    <t>Nguyễn Như Quỳnh</t>
  </si>
  <si>
    <t>05/10/2002</t>
  </si>
  <si>
    <t>4459010546</t>
  </si>
  <si>
    <t>Phan Thị Lê Phấn</t>
  </si>
  <si>
    <t>10/09/2003</t>
  </si>
  <si>
    <t>4459010102</t>
  </si>
  <si>
    <t>Đặng Thu Huệ</t>
  </si>
  <si>
    <t>25/02/2003</t>
  </si>
  <si>
    <t>4459010455</t>
  </si>
  <si>
    <t>Phạm Thị Tuyết Mai</t>
  </si>
  <si>
    <t>4459010683</t>
  </si>
  <si>
    <t>Rơ Mah Song</t>
  </si>
  <si>
    <t>15/10/2000</t>
  </si>
  <si>
    <t>4459010579</t>
  </si>
  <si>
    <t>Lê Thị Châu Anh</t>
  </si>
  <si>
    <t>13/04/2003</t>
  </si>
  <si>
    <t>4459010024</t>
  </si>
  <si>
    <t>Nguyễn Xuân Cẩm Chi</t>
  </si>
  <si>
    <t>20/05/2003</t>
  </si>
  <si>
    <t>4459010590</t>
  </si>
  <si>
    <t>Huỳnh Thị Trúc Đào</t>
  </si>
  <si>
    <t>4459010081</t>
  </si>
  <si>
    <t>Huỳnh Thị Mỹ Hiền</t>
  </si>
  <si>
    <t>4459010678</t>
  </si>
  <si>
    <t>Trương Thị Như Quỳnh</t>
  </si>
  <si>
    <t>4459010404</t>
  </si>
  <si>
    <t>Phạm Tố Uyên</t>
  </si>
  <si>
    <t>4459010466</t>
  </si>
  <si>
    <t>Phạm Thị Hồng Nhung</t>
  </si>
  <si>
    <t>4459010710</t>
  </si>
  <si>
    <t>Nguyễn Lê Bảo Trâm</t>
  </si>
  <si>
    <t>4459010719</t>
  </si>
  <si>
    <t>Nguyễn Thị Triệu Vi</t>
  </si>
  <si>
    <t>28/09/2003</t>
  </si>
  <si>
    <t>4459010689</t>
  </si>
  <si>
    <t>Phan Thị Kim Thảo</t>
  </si>
  <si>
    <t>4459010496</t>
  </si>
  <si>
    <t>Trần Thị Hải Yến</t>
  </si>
  <si>
    <t>23/04/2003</t>
  </si>
  <si>
    <t>4459010299</t>
  </si>
  <si>
    <t>Lương Thị Quỳnh</t>
  </si>
  <si>
    <t>4459010595</t>
  </si>
  <si>
    <t>H' Đơnh</t>
  </si>
  <si>
    <t>4459010618</t>
  </si>
  <si>
    <t>Trần Thu Hương</t>
  </si>
  <si>
    <t>26/03/2003</t>
  </si>
  <si>
    <t>4459010177</t>
  </si>
  <si>
    <t>Nguyễn Hoài Trúc Mi</t>
  </si>
  <si>
    <t>4459010101</t>
  </si>
  <si>
    <t>Đặng Thị Mỹ Hợp</t>
  </si>
  <si>
    <t>4459010517</t>
  </si>
  <si>
    <t>Nguyễn Thị Học Vần</t>
  </si>
  <si>
    <t>4459010219</t>
  </si>
  <si>
    <t>La Nguyễn Hồng Ngọc</t>
  </si>
  <si>
    <t>4459010232</t>
  </si>
  <si>
    <t>Bùi Nữ Anh Nhật</t>
  </si>
  <si>
    <t>4459010608</t>
  </si>
  <si>
    <t>Siu H' Hiền</t>
  </si>
  <si>
    <t>4459010658</t>
  </si>
  <si>
    <t>Nguyễn Bùi Mỹ Nhi</t>
  </si>
  <si>
    <t>08/06/2003</t>
  </si>
  <si>
    <t>4459010514</t>
  </si>
  <si>
    <t>Nguyễn Hoàng Yến Trâm</t>
  </si>
  <si>
    <t>4459010462</t>
  </si>
  <si>
    <t>Phan Mai Hạnh Nguyên</t>
  </si>
  <si>
    <t>4459010602</t>
  </si>
  <si>
    <t>Nguyễn Thị Ngọc Hạnh</t>
  </si>
  <si>
    <t>4459010654</t>
  </si>
  <si>
    <t>Trần Thị Nghĩa Nhân</t>
  </si>
  <si>
    <t>4459010114</t>
  </si>
  <si>
    <t>Mai Thị Quỳnh Hương</t>
  </si>
  <si>
    <t>08/12/2003</t>
  </si>
  <si>
    <t>4459010277</t>
  </si>
  <si>
    <t>Lê Thị Phước</t>
  </si>
  <si>
    <t>05/08/2003</t>
  </si>
  <si>
    <t>4459010681</t>
  </si>
  <si>
    <t>Ksor H' Ly Sa</t>
  </si>
  <si>
    <t>4459010492</t>
  </si>
  <si>
    <t>Nguyễn Thị Xuân Tuý</t>
  </si>
  <si>
    <t>28/07/2003</t>
  </si>
  <si>
    <t>4459010429</t>
  </si>
  <si>
    <t>Phạm Bảo Yến</t>
  </si>
  <si>
    <t>24/12/2003</t>
  </si>
  <si>
    <t>4459010525</t>
  </si>
  <si>
    <t>Nguyễn Lê Thị Diệp</t>
  </si>
  <si>
    <t>4459010327</t>
  </si>
  <si>
    <t>Phan Thanh Thảo</t>
  </si>
  <si>
    <t>22/04/2003</t>
  </si>
  <si>
    <t>4459010625</t>
  </si>
  <si>
    <t>Hồ Thị Phương Linh</t>
  </si>
  <si>
    <t>14/05/2003</t>
  </si>
  <si>
    <t>4459010635</t>
  </si>
  <si>
    <t>Hồ Ngọc Xuân Mai</t>
  </si>
  <si>
    <t>4459010075</t>
  </si>
  <si>
    <t>Tô Ngọc Hân</t>
  </si>
  <si>
    <t>29/04/2003</t>
  </si>
  <si>
    <t>4459010385</t>
  </si>
  <si>
    <t>Võ Anh Tuấn</t>
  </si>
  <si>
    <t>4459010390</t>
  </si>
  <si>
    <t>Lê Nguyễn Mai Tuyền</t>
  </si>
  <si>
    <t>28/08/2003</t>
  </si>
  <si>
    <t>4459010604</t>
  </si>
  <si>
    <t>Nguyễn Thị Thanh Hằng</t>
  </si>
  <si>
    <t>12/12/2003</t>
  </si>
  <si>
    <t>4459010578</t>
  </si>
  <si>
    <t>Đặng Vũ Hoàng Anh</t>
  </si>
  <si>
    <t>09/01/2003</t>
  </si>
  <si>
    <t>4459010168</t>
  </si>
  <si>
    <t>Huỳnh Thị Khánh Ly</t>
  </si>
  <si>
    <t>29/10/2003</t>
  </si>
  <si>
    <t>4459010629</t>
  </si>
  <si>
    <t>Nguyễn Thị Tuyết Lựa</t>
  </si>
  <si>
    <t>4459010095</t>
  </si>
  <si>
    <t>Vũ Thị Thanh Hoa</t>
  </si>
  <si>
    <t>08/01/2003</t>
  </si>
  <si>
    <t>4459010207</t>
  </si>
  <si>
    <t>Lê Kim Ngân</t>
  </si>
  <si>
    <t>4459010297</t>
  </si>
  <si>
    <t>Lê Thị Diễm Quỳnh</t>
  </si>
  <si>
    <t>4459010117</t>
  </si>
  <si>
    <t>Võ Thị Thu Hương</t>
  </si>
  <si>
    <t>4459010647</t>
  </si>
  <si>
    <t>Lý Thị Hoàng Nga</t>
  </si>
  <si>
    <t>11/11/2003</t>
  </si>
  <si>
    <t>4459010458</t>
  </si>
  <si>
    <t>Đinh Thị Kim Ngân</t>
  </si>
  <si>
    <t>4459010350</t>
  </si>
  <si>
    <t>Võ Thị Thu Thuỷ</t>
  </si>
  <si>
    <t>14/06/2003</t>
  </si>
  <si>
    <t>4459010290</t>
  </si>
  <si>
    <t>Phan Thị Tố Quyên</t>
  </si>
  <si>
    <t>4459010698</t>
  </si>
  <si>
    <t>Nguyễn Thị Cẩm Thuỳ</t>
  </si>
  <si>
    <t>4459010365</t>
  </si>
  <si>
    <t>Đinh Thị Trang</t>
  </si>
  <si>
    <t>03/09/2003</t>
  </si>
  <si>
    <t>4459010269</t>
  </si>
  <si>
    <t>Huỳnh Thảo Phương</t>
  </si>
  <si>
    <t>4459010614</t>
  </si>
  <si>
    <t>K'Sor H' Quỳnh</t>
  </si>
  <si>
    <t>13/02/2003</t>
  </si>
  <si>
    <t>4459010662</t>
  </si>
  <si>
    <t>Đàm Thị Quỳnh Như</t>
  </si>
  <si>
    <t>23/03/2003</t>
  </si>
  <si>
    <t>4459010191</t>
  </si>
  <si>
    <t>Nguyễn Thị Thanh My</t>
  </si>
  <si>
    <t>4459010677</t>
  </si>
  <si>
    <t>Sô Thị Quỳnh</t>
  </si>
  <si>
    <t>11/12/2003</t>
  </si>
  <si>
    <t>4459010211</t>
  </si>
  <si>
    <t>Nguyễn Thị Kim Ngân</t>
  </si>
  <si>
    <t>02/02/2002</t>
  </si>
  <si>
    <t>4459010062</t>
  </si>
  <si>
    <t>Vũ Phạm Ngọc Hà</t>
  </si>
  <si>
    <t>02/07/2003</t>
  </si>
  <si>
    <t>4459010084</t>
  </si>
  <si>
    <t>Nguyễn Thị Thu Hiền</t>
  </si>
  <si>
    <t>02/02/2003</t>
  </si>
  <si>
    <t>4459010491</t>
  </si>
  <si>
    <t>Nguyễn Ánh Tuyết</t>
  </si>
  <si>
    <t>4459010534</t>
  </si>
  <si>
    <t>Nguyễn Thị Bích Liễu</t>
  </si>
  <si>
    <t>07/10/2003</t>
  </si>
  <si>
    <t>4459010434</t>
  </si>
  <si>
    <t>Trương Từng Ân</t>
  </si>
  <si>
    <t>28/10/2002</t>
  </si>
  <si>
    <t>4459010530</t>
  </si>
  <si>
    <t>Rcom H' Hiền</t>
  </si>
  <si>
    <t>31/03/2003</t>
  </si>
  <si>
    <t>4459010405</t>
  </si>
  <si>
    <t>Trần Tú Uyên</t>
  </si>
  <si>
    <t>4459010631</t>
  </si>
  <si>
    <t>Nguyễn Hà Khánh Ly</t>
  </si>
  <si>
    <t>4459010307</t>
  </si>
  <si>
    <t>4459010708</t>
  </si>
  <si>
    <t>08/10/2003</t>
  </si>
  <si>
    <t>4459010306</t>
  </si>
  <si>
    <t>Trần Cao Như Quỳnh</t>
  </si>
  <si>
    <t>4459010230</t>
  </si>
  <si>
    <t>Nguyễn Thị Kim Nhàn</t>
  </si>
  <si>
    <t>06/11/2003</t>
  </si>
  <si>
    <t>4459010145</t>
  </si>
  <si>
    <t>Nguyễn Ngọc Xuân Linh</t>
  </si>
  <si>
    <t>4459010317</t>
  </si>
  <si>
    <t>Vũ Thị Tâm</t>
  </si>
  <si>
    <t>20/10/2002</t>
  </si>
  <si>
    <t>4459010527</t>
  </si>
  <si>
    <t>Võ Thị Ngọc Điệp</t>
  </si>
  <si>
    <t>4459010460</t>
  </si>
  <si>
    <t>Nguyễn Thị Bích Ngọc</t>
  </si>
  <si>
    <t>02/09/2003</t>
  </si>
  <si>
    <t>4459010623</t>
  </si>
  <si>
    <t>Nay H' Lang</t>
  </si>
  <si>
    <t>08/03/2003</t>
  </si>
  <si>
    <t>4459010580</t>
  </si>
  <si>
    <t>H' Thư Bing</t>
  </si>
  <si>
    <t>4459010134</t>
  </si>
  <si>
    <t>Nguyễn Thị Hương Lan</t>
  </si>
  <si>
    <t>19/03/2003</t>
  </si>
  <si>
    <t>4459010398</t>
  </si>
  <si>
    <t>Võ Nguyễn Ánh Tuyết</t>
  </si>
  <si>
    <t>4459010401</t>
  </si>
  <si>
    <t>Phạm Thị Út Tường</t>
  </si>
  <si>
    <t>12/08/2002</t>
  </si>
  <si>
    <t>4459010257</t>
  </si>
  <si>
    <t>Trương Thị Ánh Như</t>
  </si>
  <si>
    <t>4459010142</t>
  </si>
  <si>
    <t>Đinh Thị Liễu</t>
  </si>
  <si>
    <t>4459010484</t>
  </si>
  <si>
    <t>Nguyễn Huyền Thy</t>
  </si>
  <si>
    <t>24/11/2003</t>
  </si>
  <si>
    <t>4459010231</t>
  </si>
  <si>
    <t>Nguyễn Hoàng Thanh Nhã</t>
  </si>
  <si>
    <t>4459010262</t>
  </si>
  <si>
    <t>Hoàng Mỹ Nữ</t>
  </si>
  <si>
    <t>4459010489</t>
  </si>
  <si>
    <t>Tô Quốc Trường</t>
  </si>
  <si>
    <t>15/12/2003</t>
  </si>
  <si>
    <t>4459010204</t>
  </si>
  <si>
    <t>Đỗ Thị Hồng Ngân</t>
  </si>
  <si>
    <t>4459010254</t>
  </si>
  <si>
    <t>Trần Nữ Quỳnh Như</t>
  </si>
  <si>
    <t>4459010066</t>
  </si>
  <si>
    <t>Ngô Quí Hạnh</t>
  </si>
  <si>
    <t>04/02/2003</t>
  </si>
  <si>
    <t>4459010570</t>
  </si>
  <si>
    <t>Nguyễn Thị Hồng Nhung</t>
  </si>
  <si>
    <t>4459010722</t>
  </si>
  <si>
    <t>Y Tường Vy</t>
  </si>
  <si>
    <t>4459010685</t>
  </si>
  <si>
    <t>Bùi Thị Thanh Tâm</t>
  </si>
  <si>
    <t>4459010250</t>
  </si>
  <si>
    <t>Hồ Khánh Như</t>
  </si>
  <si>
    <t>14/07/2003</t>
  </si>
  <si>
    <t>4459010487</t>
  </si>
  <si>
    <t>Nguyễn Thị Bích Trâm</t>
  </si>
  <si>
    <t>24/09/2003</t>
  </si>
  <si>
    <t>4459010542</t>
  </si>
  <si>
    <t>Nguyễn Phan Thanh Nhi</t>
  </si>
  <si>
    <t>20/07/2002</t>
  </si>
  <si>
    <t>4459010594</t>
  </si>
  <si>
    <t>Hoàng Thị Điệp</t>
  </si>
  <si>
    <t>27/09/2002</t>
  </si>
  <si>
    <t>4459010105</t>
  </si>
  <si>
    <t>Trần Thị Huệ</t>
  </si>
  <si>
    <t>24/08/2003</t>
  </si>
  <si>
    <t>4459010068</t>
  </si>
  <si>
    <t>4459010690</t>
  </si>
  <si>
    <t>Y Bùi Thị Thảo</t>
  </si>
  <si>
    <t>4459010020</t>
  </si>
  <si>
    <t>Nguyễn Thị Cẩm Tiên</t>
  </si>
  <si>
    <t>4459010622</t>
  </si>
  <si>
    <t>Phạm Thị Kli</t>
  </si>
  <si>
    <t>08/05/2003</t>
  </si>
  <si>
    <t>4459010704</t>
  </si>
  <si>
    <t>Trần Ngọc Thư</t>
  </si>
  <si>
    <t>30/12/2002</t>
  </si>
  <si>
    <t>4459010500</t>
  </si>
  <si>
    <t>Trần Võ Thuỳ Duyên</t>
  </si>
  <si>
    <t>4459010443</t>
  </si>
  <si>
    <t>Nguyễn Như Hoa</t>
  </si>
  <si>
    <t>03/06/2003</t>
  </si>
  <si>
    <t>4459010263</t>
  </si>
  <si>
    <t>Lê Kiều Oanh</t>
  </si>
  <si>
    <t>4459010539</t>
  </si>
  <si>
    <t>Lê Kiều My</t>
  </si>
  <si>
    <t>4459010126</t>
  </si>
  <si>
    <t>Võ Bích Khuê</t>
  </si>
  <si>
    <t>4459010504</t>
  </si>
  <si>
    <t>Hồ Thị Mỹ Kiều</t>
  </si>
  <si>
    <t>4459010589</t>
  </si>
  <si>
    <t>Y Bích Diệu</t>
  </si>
  <si>
    <t>4459010555</t>
  </si>
  <si>
    <t>Lê Thị Yến Nhi</t>
  </si>
  <si>
    <t>4459010605</t>
  </si>
  <si>
    <t>Rơ Châm H'Hạnh</t>
  </si>
  <si>
    <t>4459010634</t>
  </si>
  <si>
    <t>Đỗ Thị Mai</t>
  </si>
  <si>
    <t>13/10/2003</t>
  </si>
  <si>
    <t>4459010648</t>
  </si>
  <si>
    <t>Hoàng Kim Ngân</t>
  </si>
  <si>
    <t>11/04/2003</t>
  </si>
  <si>
    <t>4459010188</t>
  </si>
  <si>
    <t>Lê Trần Hoài My</t>
  </si>
  <si>
    <t>4459010353</t>
  </si>
  <si>
    <t>Huỳnh Phan Anh Thư</t>
  </si>
  <si>
    <t>4459010682</t>
  </si>
  <si>
    <t>Lại Thị Hồng Sen</t>
  </si>
  <si>
    <t>4459010451</t>
  </si>
  <si>
    <t>Ksor Nguyệt Thuyên Kim</t>
  </si>
  <si>
    <t>4459010037</t>
  </si>
  <si>
    <t>4459010645</t>
  </si>
  <si>
    <t>Y Nệ</t>
  </si>
  <si>
    <t>4459010298</t>
  </si>
  <si>
    <t>4459010541</t>
  </si>
  <si>
    <t>4459010532</t>
  </si>
  <si>
    <t>Ngô Thị Thuý Hương</t>
  </si>
  <si>
    <t>4459010632</t>
  </si>
  <si>
    <t>Ksor - H' Ly Sa</t>
  </si>
  <si>
    <t>4459010179</t>
  </si>
  <si>
    <t>Đinh Thị Hồng Mi</t>
  </si>
  <si>
    <t>4459010013</t>
  </si>
  <si>
    <t>Nguyễn Thị Ngọc Ánh</t>
  </si>
  <si>
    <t>4459010638</t>
  </si>
  <si>
    <t>Thào Thị Men</t>
  </si>
  <si>
    <t>09/03/2003</t>
  </si>
  <si>
    <t>4459010601</t>
  </si>
  <si>
    <t>Ngô Thị Thanh Hải</t>
  </si>
  <si>
    <t>15/07/2003</t>
  </si>
  <si>
    <t>4459010393</t>
  </si>
  <si>
    <t>Nguyễn Thị Trúc Tuyền</t>
  </si>
  <si>
    <t>4459010583</t>
  </si>
  <si>
    <t>Nguyễn Quỳnh Chi</t>
  </si>
  <si>
    <t>4459010229</t>
  </si>
  <si>
    <t>Lý Thanh Nhàn</t>
  </si>
  <si>
    <t>04/07/2003</t>
  </si>
  <si>
    <t>4459010199</t>
  </si>
  <si>
    <t>Huỳnh Thị Hằng Nga</t>
  </si>
  <si>
    <t>01/05/2003</t>
  </si>
  <si>
    <t>4359010431</t>
  </si>
  <si>
    <t>Tạ Thị Ái Huyền</t>
  </si>
  <si>
    <t>22/04/2002</t>
  </si>
  <si>
    <t>4459010529</t>
  </si>
  <si>
    <t>4459010106</t>
  </si>
  <si>
    <t>Bùi Thị Khánh Huyền</t>
  </si>
  <si>
    <t>17/04/2003</t>
  </si>
  <si>
    <t>4459010628</t>
  </si>
  <si>
    <t>Nguyễn Thị Kim Loan</t>
  </si>
  <si>
    <t>4459010116</t>
  </si>
  <si>
    <t>Nguyễn Trần Minh Hương</t>
  </si>
  <si>
    <t>4459010585</t>
  </si>
  <si>
    <t>Ksor H' Chiều</t>
  </si>
  <si>
    <t>05/03/2003</t>
  </si>
  <si>
    <t>4459010456</t>
  </si>
  <si>
    <t>Dương Mai Mi</t>
  </si>
  <si>
    <t>4459010702</t>
  </si>
  <si>
    <t>Y Thúc</t>
  </si>
  <si>
    <t>4459010686</t>
  </si>
  <si>
    <t>Lê Thị Ngọc Thanh</t>
  </si>
  <si>
    <t>04/12/2003</t>
  </si>
  <si>
    <t>4459010236</t>
  </si>
  <si>
    <t>Dương Tuyết Nhi</t>
  </si>
  <si>
    <t>29/11/2003</t>
  </si>
  <si>
    <t>4459010266</t>
  </si>
  <si>
    <t>Đinh Thị Phi</t>
  </si>
  <si>
    <t>05/02/2003</t>
  </si>
  <si>
    <t>4459010344</t>
  </si>
  <si>
    <t>Phạm Nguyên Thu Phương</t>
  </si>
  <si>
    <t>18/10/2003</t>
  </si>
  <si>
    <t>4459010465</t>
  </si>
  <si>
    <t>Phan Thị Hà Nhi</t>
  </si>
  <si>
    <t>4459010280</t>
  </si>
  <si>
    <t>Trương Thị Quế Trâm</t>
  </si>
  <si>
    <t>4459010264</t>
  </si>
  <si>
    <t>Phan Nữ Hoàng Oanh</t>
  </si>
  <si>
    <t>4459010387</t>
  </si>
  <si>
    <t>Đinh Thị Bích Tuyên</t>
  </si>
  <si>
    <t>4459010597</t>
  </si>
  <si>
    <t>Đinh Thị Hương Giang</t>
  </si>
  <si>
    <t>24/01/2003</t>
  </si>
  <si>
    <t>4459010113</t>
  </si>
  <si>
    <t>Nguyễn Thị Thanh Hưng</t>
  </si>
  <si>
    <t>02/01/2003</t>
  </si>
  <si>
    <t>4459010127</t>
  </si>
  <si>
    <t>Lương Thu Khuyên</t>
  </si>
  <si>
    <t>4459010162</t>
  </si>
  <si>
    <t>Hồ Diệu Linh</t>
  </si>
  <si>
    <t>20/09/2003</t>
  </si>
  <si>
    <t>4359010655</t>
  </si>
  <si>
    <t>Yeng</t>
  </si>
  <si>
    <t>2000</t>
  </si>
  <si>
    <t>4459010223</t>
  </si>
  <si>
    <t>Trần Bích Ngọc</t>
  </si>
  <si>
    <t>4459010675</t>
  </si>
  <si>
    <t>Ngô Diễm Quỳnh</t>
  </si>
  <si>
    <t>4459010715</t>
  </si>
  <si>
    <t>Nguyễn Đỗ Thị Tố Uyên</t>
  </si>
  <si>
    <t>4459010591</t>
  </si>
  <si>
    <t>Linh Hồng Đạt</t>
  </si>
  <si>
    <t>4459010427</t>
  </si>
  <si>
    <t>Kpă Hờ Yên</t>
  </si>
  <si>
    <t>4459010619</t>
  </si>
  <si>
    <t>A Hứa</t>
  </si>
  <si>
    <t>18/03/2003</t>
  </si>
  <si>
    <t>4459010486</t>
  </si>
  <si>
    <t>Trần Lê Vi Tính</t>
  </si>
  <si>
    <t>4459010464</t>
  </si>
  <si>
    <t>Nguyễn Yến Nhi</t>
  </si>
  <si>
    <t>4459010512</t>
  </si>
  <si>
    <t>Bùi Thị Kim Thoa</t>
  </si>
  <si>
    <t>4459010642</t>
  </si>
  <si>
    <t>Hồ Thị Trà My</t>
  </si>
  <si>
    <t>4459010147</t>
  </si>
  <si>
    <t>Nguyễn Phan Mỹ Linh</t>
  </si>
  <si>
    <t>4459010581</t>
  </si>
  <si>
    <t>Phạm Thị Thanh Bình</t>
  </si>
  <si>
    <t>08/04/2002</t>
  </si>
  <si>
    <t>4359010482</t>
  </si>
  <si>
    <t>Nay H' Muin</t>
  </si>
  <si>
    <t>06/02/2002</t>
  </si>
  <si>
    <t>CỘNG HÒA XÃ HỘI CHỦ NGHĨA VIỆT NAM</t>
  </si>
  <si>
    <t>TT</t>
  </si>
  <si>
    <t>A</t>
  </si>
  <si>
    <t>B</t>
  </si>
  <si>
    <t>D</t>
  </si>
  <si>
    <t>4359010412</t>
  </si>
  <si>
    <t>Đinh Thị Hoàng</t>
  </si>
  <si>
    <t>29/12/2002</t>
  </si>
  <si>
    <t>C</t>
  </si>
  <si>
    <t>Lớp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</si>
  <si>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</si>
  <si>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</si>
  <si>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</si>
  <si>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 xml:space="preserve">BẢNG ĐIỂM THỰC TẬP SƯ PHẠM 2 - NĂM HỌC 2024 - 2025
CỦA SINH VIÊN TRƯỜNG ĐẠI HỌC QUY NHƠN 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</si>
  <si>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</si>
  <si>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</si>
  <si>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</si>
  <si>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</si>
  <si>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</si>
  <si>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</si>
  <si>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</si>
  <si>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</si>
  <si>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</si>
  <si>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</si>
  <si>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</si>
  <si>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</si>
  <si>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</si>
  <si>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Tổng số: 30 sinh viên.</t>
  </si>
  <si>
    <t>Tổng số: 24 sinh viên.</t>
  </si>
  <si>
    <t>Tổng số: 35 sinh viên.</t>
  </si>
  <si>
    <t>Tổng số: 36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</si>
</sst>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" fillId="0" borderId="0"/>
  </cellStyleXfs>
  <cellXfs count="58">
    <xf numFmtId="0" fontId="0" fillId="0" borderId="0" xfId="0"/>
    <xf numFmtId="0" fontId="4" fillId="0" borderId="0" xfId="5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centerContinuous"/>
      <protection locked="0"/>
    </xf>
    <xf numFmtId="0" fontId="4" fillId="0" borderId="0" xfId="5" applyFont="1" applyAlignment="1" applyProtection="1">
      <alignment horizontal="centerContinuous" vertical="center"/>
      <protection locked="0"/>
    </xf>
    <xf numFmtId="0" fontId="6" fillId="0" borderId="0" xfId="5" applyFont="1" applyAlignment="1" applyProtection="1">
      <alignment horizontal="centerContinuous" vertical="center"/>
      <protection locked="0"/>
    </xf>
    <xf numFmtId="0" fontId="4" fillId="0" borderId="0" xfId="5" applyNumberFormat="1" applyFont="1" applyAlignment="1" applyProtection="1">
      <alignment horizontal="centerContinuous" vertical="center"/>
      <protection locked="0"/>
    </xf>
    <xf numFmtId="0" fontId="5" fillId="0" borderId="0" xfId="4" applyFont="1" applyProtection="1">
      <protection locked="0"/>
    </xf>
    <xf numFmtId="0" fontId="3" fillId="0" borderId="0" xfId="4" applyProtection="1"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3" fillId="0" borderId="0" xfId="4" applyAlignment="1" applyProtection="1">
      <alignment horizontal="centerContinuous"/>
      <protection locked="0"/>
    </xf>
    <xf numFmtId="0" fontId="13" fillId="0" borderId="0" xfId="6" applyFont="1" applyAlignment="1" applyProtection="1">
      <alignment horizontal="centerContinuous" vertical="center" wrapText="1" shrinkToFit="1"/>
      <protection locked="0"/>
    </xf>
    <xf numFmtId="0" fontId="13" fillId="0" borderId="0" xfId="6" applyFont="1" applyAlignment="1" applyProtection="1">
      <alignment horizontal="centerContinuous" vertical="center" shrinkToFit="1"/>
      <protection locked="0"/>
    </xf>
    <xf numFmtId="0" fontId="3" fillId="0" borderId="0" xfId="6" applyProtection="1"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 indent="1"/>
      <protection locked="0"/>
    </xf>
    <xf numFmtId="14" fontId="4" fillId="0" borderId="0" xfId="5" applyNumberFormat="1" applyFont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 shrinkToFit="1"/>
      <protection locked="0"/>
    </xf>
    <xf numFmtId="0" fontId="14" fillId="0" borderId="2" xfId="5" applyFont="1" applyBorder="1" applyAlignment="1" applyProtection="1">
      <alignment horizontal="center" vertical="center" wrapText="1"/>
      <protection locked="0"/>
    </xf>
    <xf numFmtId="0" fontId="14" fillId="0" borderId="3" xfId="5" applyFont="1" applyBorder="1" applyAlignment="1" applyProtection="1">
      <alignment horizontal="center" vertical="center" wrapText="1"/>
      <protection locked="0"/>
    </xf>
    <xf numFmtId="0" fontId="14" fillId="0" borderId="4" xfId="5" applyFont="1" applyBorder="1" applyAlignment="1" applyProtection="1">
      <alignment horizontal="center" vertical="center" wrapText="1"/>
      <protection locked="0"/>
    </xf>
    <xf numFmtId="0" fontId="14" fillId="0" borderId="5" xfId="5" applyFont="1" applyBorder="1" applyAlignment="1" applyProtection="1">
      <alignment horizontal="center" vertical="center" wrapText="1"/>
      <protection locked="0"/>
    </xf>
    <xf numFmtId="0" fontId="15" fillId="0" borderId="0" xfId="4" applyFont="1" applyProtection="1">
      <protection locked="0"/>
    </xf>
    <xf numFmtId="0" fontId="14" fillId="0" borderId="6" xfId="5" applyFont="1" applyBorder="1" applyAlignment="1" applyProtection="1">
      <alignment horizontal="center" vertical="center"/>
      <protection locked="0"/>
    </xf>
    <xf numFmtId="0" fontId="14" fillId="0" borderId="6" xfId="5" applyFont="1" applyBorder="1" applyAlignment="1" applyProtection="1">
      <alignment horizontal="center" vertical="center" shrinkToFit="1"/>
      <protection locked="0"/>
    </xf>
    <xf numFmtId="0" fontId="14" fillId="0" borderId="7" xfId="5" applyFont="1" applyBorder="1" applyAlignment="1" applyProtection="1">
      <alignment horizontal="center" vertical="center" wrapText="1"/>
      <protection locked="0"/>
    </xf>
    <xf numFmtId="0" fontId="14" fillId="0" borderId="8" xfId="5" applyFont="1" applyBorder="1" applyAlignment="1" applyProtection="1">
      <alignment horizontal="center" vertical="center" wrapText="1"/>
      <protection locked="0"/>
    </xf>
    <xf numFmtId="0" fontId="14" fillId="0" borderId="9" xfId="5" applyFont="1" applyBorder="1" applyAlignment="1" applyProtection="1">
      <alignment horizontal="center" vertical="center" wrapText="1"/>
      <protection locked="0"/>
    </xf>
    <xf numFmtId="0" fontId="16" fillId="0" borderId="10" xfId="4" applyFont="1" applyBorder="1" applyAlignment="1" applyProtection="1">
      <alignment horizontal="center" vertical="center"/>
      <protection locked="0"/>
    </xf>
    <xf numFmtId="0" fontId="16" fillId="0" borderId="10" xfId="4" applyFont="1" applyBorder="1" applyAlignment="1" applyProtection="1">
      <alignment horizontal="center" vertical="center" shrinkToFit="1"/>
      <protection locked="0"/>
    </xf>
    <xf numFmtId="0" fontId="16" fillId="0" borderId="10" xfId="4" applyFont="1" applyBorder="1" applyAlignment="1" applyProtection="1">
      <alignment horizontal="center" vertical="center" wrapText="1"/>
      <protection locked="0"/>
    </xf>
    <xf numFmtId="0" fontId="16" fillId="0" borderId="11" xfId="4" applyFont="1" applyBorder="1" applyAlignment="1" applyProtection="1">
      <alignment vertical="center" shrinkToFit="1"/>
      <protection locked="0"/>
    </xf>
    <xf numFmtId="14" fontId="16" fillId="0" borderId="10" xfId="4" applyNumberFormat="1" applyFont="1" applyBorder="1" applyAlignment="1" applyProtection="1">
      <alignment horizontal="center" vertical="center" shrinkToFit="1"/>
      <protection locked="0"/>
    </xf>
    <xf numFmtId="0" fontId="5" fillId="0" borderId="10" xfId="5" applyFont="1" applyBorder="1" applyAlignment="1" applyProtection="1">
      <alignment horizontal="center" vertical="center" shrinkToFit="1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9" fillId="0" borderId="14" xfId="5" applyFont="1" applyBorder="1" applyAlignment="1" applyProtection="1">
      <alignment horizontal="center" vertical="center"/>
      <protection locked="0"/>
    </xf>
    <xf numFmtId="0" fontId="12" fillId="0" borderId="10" xfId="5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vertical="center"/>
      <protection locked="0"/>
    </xf>
    <xf numFmtId="0" fontId="9" fillId="0" borderId="1" xfId="5" applyFont="1" applyBorder="1" applyAlignment="1" applyProtection="1">
      <alignment horizontal="center" vertical="center"/>
      <protection locked="0"/>
    </xf>
    <xf numFmtId="0" fontId="17" fillId="0" borderId="1" xfId="4" applyFont="1" applyBorder="1" applyAlignment="1" applyProtection="1">
      <alignment horizontal="center" vertical="top" wrapText="1"/>
      <protection locked="0"/>
    </xf>
    <xf numFmtId="0" fontId="17" fillId="0" borderId="15" xfId="4" applyFont="1" applyBorder="1" applyProtection="1">
      <protection locked="0"/>
    </xf>
    <xf numFmtId="14" fontId="17" fillId="0" borderId="1" xfId="4" applyNumberFormat="1" applyFont="1" applyBorder="1" applyAlignment="1" applyProtection="1">
      <alignment horizontal="center"/>
      <protection locked="0"/>
    </xf>
    <xf numFmtId="0" fontId="9" fillId="0" borderId="16" xfId="5" applyFont="1" applyBorder="1" applyAlignment="1" applyProtection="1">
      <alignment horizontal="center" vertical="center"/>
      <protection locked="0"/>
    </xf>
    <xf numFmtId="0" fontId="9" fillId="0" borderId="17" xfId="5" applyFont="1" applyBorder="1" applyAlignment="1" applyProtection="1">
      <alignment horizontal="center" vertical="center"/>
      <protection locked="0"/>
    </xf>
    <xf numFmtId="0" fontId="9" fillId="0" borderId="18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18" fillId="0" borderId="0" xfId="5" applyFont="1" applyAlignment="1" applyProtection="1">
      <alignment horizontal="left" indent="1"/>
      <protection locked="0"/>
    </xf>
    <xf numFmtId="0" fontId="6" fillId="0" borderId="0" xfId="4" applyFont="1" applyAlignment="1" applyProtection="1">
      <alignment horizontal="center"/>
      <protection locked="0"/>
    </xf>
    <xf numFmtId="0" fontId="10" fillId="0" borderId="0" xfId="5" applyFont="1" applyAlignment="1" applyProtection="1">
      <alignment horizontal="left" indent="1"/>
      <protection locked="0"/>
    </xf>
    <xf numFmtId="0" fontId="18" fillId="0" borderId="0" xfId="4" applyFont="1" applyAlignment="1" applyProtection="1">
      <alignment horizontal="center"/>
      <protection locked="0"/>
    </xf>
    <xf numFmtId="0" fontId="19" fillId="0" borderId="0" xfId="11" applyFont="1" applyAlignment="1" applyProtection="1">
      <alignment horizontal="left"/>
      <protection locked="0"/>
    </xf>
  </cellXfs>
  <cellStyles count="12">
    <cellStyle name="Normal" xfId="0" builtinId="0"/>
    <cellStyle name="Normal 2" xfId="1"/>
    <cellStyle name="Normal 3" xfId="2"/>
    <cellStyle name="Normal 3 2" xfId="3"/>
    <cellStyle name="Normal 4" xfId="7"/>
    <cellStyle name="Normal 5" xfId="8"/>
    <cellStyle name="Normal 6" xfId="9"/>
    <cellStyle name="Normal 7" xfId="10"/>
    <cellStyle name="Normal 8" xfId="11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5" zoomScaleNormal="100" workbookViewId="0">
      <selection activeCell="P16" sqref="P16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748</v>
      </c>
      <c r="D9" s="34" t="s">
        <v>584</v>
      </c>
      <c r="E9" s="35" t="s">
        <v>585</v>
      </c>
      <c r="F9" s="36" t="s">
        <v>586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748</v>
      </c>
      <c r="D10" s="34" t="s">
        <v>385</v>
      </c>
      <c r="E10" s="35" t="s">
        <v>386</v>
      </c>
      <c r="F10" s="36" t="s">
        <v>37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38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748</v>
      </c>
      <c r="D11" s="34" t="s">
        <v>271</v>
      </c>
      <c r="E11" s="35" t="s">
        <v>272</v>
      </c>
      <c r="F11" s="36" t="s">
        <v>15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748</v>
      </c>
      <c r="D12" s="34" t="s">
        <v>650</v>
      </c>
      <c r="E12" s="35" t="s">
        <v>651</v>
      </c>
      <c r="F12" s="36" t="s">
        <v>652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748</v>
      </c>
      <c r="D13" s="34" t="s">
        <v>409</v>
      </c>
      <c r="E13" s="35" t="s">
        <v>410</v>
      </c>
      <c r="F13" s="36" t="s">
        <v>43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748</v>
      </c>
      <c r="D14" s="34" t="s">
        <v>307</v>
      </c>
      <c r="E14" s="35" t="s">
        <v>308</v>
      </c>
      <c r="F14" s="36" t="s">
        <v>68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748</v>
      </c>
      <c r="D15" s="34" t="s">
        <v>400</v>
      </c>
      <c r="E15" s="35" t="s">
        <v>401</v>
      </c>
      <c r="F15" s="36" t="s">
        <v>23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748</v>
      </c>
      <c r="D16" s="34" t="s">
        <v>193</v>
      </c>
      <c r="E16" s="35" t="s">
        <v>194</v>
      </c>
      <c r="F16" s="36" t="s">
        <v>28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748</v>
      </c>
      <c r="D17" s="34" t="s">
        <v>165</v>
      </c>
      <c r="E17" s="35" t="s">
        <v>166</v>
      </c>
      <c r="F17" s="36" t="s">
        <v>26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748</v>
      </c>
      <c r="D18" s="34" t="s">
        <v>314</v>
      </c>
      <c r="E18" s="35" t="s">
        <v>315</v>
      </c>
      <c r="F18" s="36" t="s">
        <v>316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748</v>
      </c>
      <c r="D19" s="34" t="s">
        <v>387</v>
      </c>
      <c r="E19" s="35" t="s">
        <v>388</v>
      </c>
      <c r="F19" s="36" t="s">
        <v>389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748</v>
      </c>
      <c r="D20" s="34" t="s">
        <v>670</v>
      </c>
      <c r="E20" s="35" t="s">
        <v>671</v>
      </c>
      <c r="F20" s="36" t="s">
        <v>254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748</v>
      </c>
      <c r="D21" s="34" t="s">
        <v>120</v>
      </c>
      <c r="E21" s="35" t="s">
        <v>121</v>
      </c>
      <c r="F21" s="36" t="s">
        <v>122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748</v>
      </c>
      <c r="D22" s="34" t="s">
        <v>515</v>
      </c>
      <c r="E22" s="35" t="s">
        <v>516</v>
      </c>
      <c r="F22" s="36" t="s">
        <v>472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748</v>
      </c>
      <c r="D23" s="34" t="s">
        <v>620</v>
      </c>
      <c r="E23" s="35" t="s">
        <v>621</v>
      </c>
      <c r="F23" s="36" t="s">
        <v>622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748</v>
      </c>
      <c r="D24" s="34" t="s">
        <v>435</v>
      </c>
      <c r="E24" s="35" t="s">
        <v>436</v>
      </c>
      <c r="F24" s="36" t="s">
        <v>316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748</v>
      </c>
      <c r="D25" s="34" t="s">
        <v>167</v>
      </c>
      <c r="E25" s="35" t="s">
        <v>168</v>
      </c>
      <c r="F25" s="36" t="s">
        <v>169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748</v>
      </c>
      <c r="D26" s="34" t="s">
        <v>205</v>
      </c>
      <c r="E26" s="35" t="s">
        <v>206</v>
      </c>
      <c r="F26" s="36" t="s">
        <v>207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748</v>
      </c>
      <c r="D27" s="34" t="s">
        <v>411</v>
      </c>
      <c r="E27" s="35" t="s">
        <v>412</v>
      </c>
      <c r="F27" s="36" t="s">
        <v>7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748</v>
      </c>
      <c r="D28" s="34" t="s">
        <v>331</v>
      </c>
      <c r="E28" s="35" t="s">
        <v>332</v>
      </c>
      <c r="F28" s="36" t="s">
        <v>333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748</v>
      </c>
      <c r="D29" s="34" t="s">
        <v>485</v>
      </c>
      <c r="E29" s="35" t="s">
        <v>486</v>
      </c>
      <c r="F29" s="36" t="s">
        <v>487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748</v>
      </c>
      <c r="D30" s="34" t="s">
        <v>184</v>
      </c>
      <c r="E30" s="35" t="s">
        <v>185</v>
      </c>
      <c r="F30" s="36" t="s">
        <v>186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748</v>
      </c>
      <c r="D31" s="34" t="s">
        <v>131</v>
      </c>
      <c r="E31" s="35" t="s">
        <v>132</v>
      </c>
      <c r="F31" s="36" t="s">
        <v>11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748</v>
      </c>
      <c r="D32" s="34" t="s">
        <v>234</v>
      </c>
      <c r="E32" s="35" t="s">
        <v>235</v>
      </c>
      <c r="F32" s="36" t="s">
        <v>30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748</v>
      </c>
      <c r="D33" s="34" t="s">
        <v>244</v>
      </c>
      <c r="E33" s="35" t="s">
        <v>245</v>
      </c>
      <c r="F33" s="36" t="s">
        <v>246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748</v>
      </c>
      <c r="D34" s="34" t="s">
        <v>225</v>
      </c>
      <c r="E34" s="35" t="s">
        <v>226</v>
      </c>
      <c r="F34" s="36" t="s">
        <v>227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748</v>
      </c>
      <c r="D35" s="34" t="s">
        <v>268</v>
      </c>
      <c r="E35" s="35" t="s">
        <v>269</v>
      </c>
      <c r="F35" s="36" t="s">
        <v>270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748</v>
      </c>
      <c r="D36" s="34" t="s">
        <v>717</v>
      </c>
      <c r="E36" s="35" t="s">
        <v>718</v>
      </c>
      <c r="F36" s="36" t="s">
        <v>130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748</v>
      </c>
      <c r="D37" s="34" t="s">
        <v>82</v>
      </c>
      <c r="E37" s="35" t="s">
        <v>83</v>
      </c>
      <c r="F37" s="36" t="s">
        <v>63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748</v>
      </c>
      <c r="D38" s="34" t="s">
        <v>133</v>
      </c>
      <c r="E38" s="35" t="s">
        <v>134</v>
      </c>
      <c r="F38" s="36" t="s">
        <v>135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ht="4.5" customHeight="1" x14ac:dyDescent="0.25">
      <c r="A39" s="43"/>
      <c r="B39" s="43"/>
      <c r="C39" s="43"/>
      <c r="D39" s="44"/>
      <c r="E39" s="45"/>
      <c r="F39" s="46"/>
      <c r="G39" s="43"/>
      <c r="H39" s="47"/>
      <c r="I39" s="48"/>
      <c r="J39" s="48"/>
      <c r="K39" s="49"/>
      <c r="L39" s="50"/>
      <c r="M39" s="51"/>
      <c r="N39" s="52"/>
    </row>
    <row r="40" spans="1:14" ht="6" customHeight="1" x14ac:dyDescent="0.2"/>
    <row r="41" spans="1:14" ht="18.75" customHeight="1" x14ac:dyDescent="0.25">
      <c r="B41" s="53" t="s">
        <v>771</v>
      </c>
      <c r="C41" s="53"/>
    </row>
    <row r="42" spans="1:14" ht="21.75" customHeight="1" x14ac:dyDescent="0.25">
      <c r="L42" s="54" t="s">
        <v>770</v>
      </c>
    </row>
    <row r="43" spans="1:14" ht="14.25" customHeight="1" x14ac:dyDescent="0.25">
      <c r="D43" s="55"/>
      <c r="E43" s="26"/>
      <c r="F43" s="26"/>
    </row>
    <row r="44" spans="1:14" ht="15.75" x14ac:dyDescent="0.25">
      <c r="M44" s="56"/>
    </row>
    <row r="59" spans="1:3" ht="13.5" customHeight="1" x14ac:dyDescent="0.2"/>
    <row r="60" spans="1:3" ht="15.75" x14ac:dyDescent="0.25">
      <c r="A60" s="57"/>
      <c r="B60" s="57"/>
      <c r="C60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8" zoomScaleNormal="100" workbookViewId="0">
      <selection activeCell="N38" sqref="N9:N3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747</v>
      </c>
      <c r="D9" s="34" t="s">
        <v>360</v>
      </c>
      <c r="E9" s="35" t="s">
        <v>361</v>
      </c>
      <c r="F9" s="36" t="s">
        <v>362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747</v>
      </c>
      <c r="D10" s="34" t="s">
        <v>123</v>
      </c>
      <c r="E10" s="35" t="s">
        <v>124</v>
      </c>
      <c r="F10" s="36" t="s">
        <v>55</v>
      </c>
      <c r="G10" s="37" t="s">
        <v>125</v>
      </c>
      <c r="H10" s="38"/>
      <c r="I10" s="39"/>
      <c r="J10" s="39"/>
      <c r="K10" s="40"/>
      <c r="L10" s="38"/>
      <c r="M10" s="40"/>
      <c r="N10" s="41">
        <f t="shared" ref="N10:N38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747</v>
      </c>
      <c r="D11" s="34" t="s">
        <v>496</v>
      </c>
      <c r="E11" s="35" t="s">
        <v>497</v>
      </c>
      <c r="F11" s="36" t="s">
        <v>498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747</v>
      </c>
      <c r="D12" s="34" t="s">
        <v>566</v>
      </c>
      <c r="E12" s="35" t="s">
        <v>567</v>
      </c>
      <c r="F12" s="36" t="s">
        <v>568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747</v>
      </c>
      <c r="D13" s="34" t="s">
        <v>590</v>
      </c>
      <c r="E13" s="35" t="s">
        <v>22</v>
      </c>
      <c r="F13" s="36" t="s">
        <v>4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747</v>
      </c>
      <c r="D14" s="34" t="s">
        <v>211</v>
      </c>
      <c r="E14" s="35" t="s">
        <v>212</v>
      </c>
      <c r="F14" s="36" t="s">
        <v>89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747</v>
      </c>
      <c r="D15" s="34" t="s">
        <v>392</v>
      </c>
      <c r="E15" s="35" t="s">
        <v>393</v>
      </c>
      <c r="F15" s="36" t="s">
        <v>42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747</v>
      </c>
      <c r="D16" s="34" t="s">
        <v>587</v>
      </c>
      <c r="E16" s="35" t="s">
        <v>588</v>
      </c>
      <c r="F16" s="36" t="s">
        <v>589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747</v>
      </c>
      <c r="D17" s="34" t="s">
        <v>182</v>
      </c>
      <c r="E17" s="35" t="s">
        <v>183</v>
      </c>
      <c r="F17" s="36" t="s">
        <v>33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747</v>
      </c>
      <c r="D18" s="34" t="s">
        <v>413</v>
      </c>
      <c r="E18" s="35" t="s">
        <v>414</v>
      </c>
      <c r="F18" s="36" t="s">
        <v>415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747</v>
      </c>
      <c r="D19" s="34" t="s">
        <v>76</v>
      </c>
      <c r="E19" s="35" t="s">
        <v>77</v>
      </c>
      <c r="F19" s="36" t="s">
        <v>78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747</v>
      </c>
      <c r="D20" s="34" t="s">
        <v>139</v>
      </c>
      <c r="E20" s="35" t="s">
        <v>140</v>
      </c>
      <c r="F20" s="36" t="s">
        <v>141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747</v>
      </c>
      <c r="D21" s="34" t="s">
        <v>195</v>
      </c>
      <c r="E21" s="35" t="s">
        <v>196</v>
      </c>
      <c r="F21" s="36" t="s">
        <v>197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747</v>
      </c>
      <c r="D22" s="34" t="s">
        <v>111</v>
      </c>
      <c r="E22" s="35" t="s">
        <v>112</v>
      </c>
      <c r="F22" s="36" t="s">
        <v>21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747</v>
      </c>
      <c r="D23" s="34" t="s">
        <v>187</v>
      </c>
      <c r="E23" s="35" t="s">
        <v>188</v>
      </c>
      <c r="F23" s="36" t="s">
        <v>189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747</v>
      </c>
      <c r="D24" s="34" t="s">
        <v>163</v>
      </c>
      <c r="E24" s="35" t="s">
        <v>164</v>
      </c>
      <c r="F24" s="36" t="s">
        <v>5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747</v>
      </c>
      <c r="D25" s="34" t="s">
        <v>161</v>
      </c>
      <c r="E25" s="35" t="s">
        <v>162</v>
      </c>
      <c r="F25" s="36" t="s">
        <v>28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747</v>
      </c>
      <c r="D26" s="34" t="s">
        <v>626</v>
      </c>
      <c r="E26" s="35" t="s">
        <v>627</v>
      </c>
      <c r="F26" s="36" t="s">
        <v>389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747</v>
      </c>
      <c r="D27" s="34" t="s">
        <v>660</v>
      </c>
      <c r="E27" s="35" t="s">
        <v>661</v>
      </c>
      <c r="F27" s="36" t="s">
        <v>662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747</v>
      </c>
      <c r="D28" s="34" t="s">
        <v>301</v>
      </c>
      <c r="E28" s="35" t="s">
        <v>302</v>
      </c>
      <c r="F28" s="36" t="s">
        <v>303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747</v>
      </c>
      <c r="D29" s="34" t="s">
        <v>459</v>
      </c>
      <c r="E29" s="35" t="s">
        <v>460</v>
      </c>
      <c r="F29" s="36" t="s">
        <v>138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747</v>
      </c>
      <c r="D30" s="34" t="s">
        <v>312</v>
      </c>
      <c r="E30" s="35" t="s">
        <v>313</v>
      </c>
      <c r="F30" s="36" t="s">
        <v>189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747</v>
      </c>
      <c r="D31" s="34" t="s">
        <v>715</v>
      </c>
      <c r="E31" s="35" t="s">
        <v>716</v>
      </c>
      <c r="F31" s="36" t="s">
        <v>38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747</v>
      </c>
      <c r="D32" s="34" t="s">
        <v>398</v>
      </c>
      <c r="E32" s="35" t="s">
        <v>399</v>
      </c>
      <c r="F32" s="36" t="s">
        <v>280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747</v>
      </c>
      <c r="D33" s="34" t="s">
        <v>548</v>
      </c>
      <c r="E33" s="35" t="s">
        <v>549</v>
      </c>
      <c r="F33" s="36" t="s">
        <v>453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747</v>
      </c>
      <c r="D34" s="34" t="s">
        <v>697</v>
      </c>
      <c r="E34" s="35" t="s">
        <v>698</v>
      </c>
      <c r="F34" s="36" t="s">
        <v>389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747</v>
      </c>
      <c r="D35" s="34" t="s">
        <v>687</v>
      </c>
      <c r="E35" s="35" t="s">
        <v>688</v>
      </c>
      <c r="F35" s="36" t="s">
        <v>689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746</v>
      </c>
      <c r="D36" s="34" t="s">
        <v>538</v>
      </c>
      <c r="E36" s="35" t="s">
        <v>539</v>
      </c>
      <c r="F36" s="36" t="s">
        <v>28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752</v>
      </c>
      <c r="D37" s="34" t="s">
        <v>535</v>
      </c>
      <c r="E37" s="35" t="s">
        <v>536</v>
      </c>
      <c r="F37" s="36" t="s">
        <v>537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752</v>
      </c>
      <c r="D38" s="34" t="s">
        <v>571</v>
      </c>
      <c r="E38" s="35" t="s">
        <v>572</v>
      </c>
      <c r="F38" s="36" t="s">
        <v>257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ht="4.5" customHeight="1" x14ac:dyDescent="0.25">
      <c r="A39" s="43"/>
      <c r="B39" s="43"/>
      <c r="C39" s="43"/>
      <c r="D39" s="44"/>
      <c r="E39" s="45"/>
      <c r="F39" s="46"/>
      <c r="G39" s="43"/>
      <c r="H39" s="47"/>
      <c r="I39" s="48"/>
      <c r="J39" s="48"/>
      <c r="K39" s="49"/>
      <c r="L39" s="50"/>
      <c r="M39" s="51"/>
      <c r="N39" s="52"/>
    </row>
    <row r="40" spans="1:14" ht="6" customHeight="1" x14ac:dyDescent="0.2"/>
    <row r="41" spans="1:14" ht="18.75" customHeight="1" x14ac:dyDescent="0.25">
      <c r="B41" s="53" t="s">
        <v>771</v>
      </c>
      <c r="C41" s="53"/>
    </row>
    <row r="42" spans="1:14" ht="21.75" customHeight="1" x14ac:dyDescent="0.25">
      <c r="L42" s="54" t="s">
        <v>770</v>
      </c>
    </row>
    <row r="43" spans="1:14" ht="14.25" customHeight="1" x14ac:dyDescent="0.25">
      <c r="D43" s="55"/>
      <c r="E43" s="26"/>
      <c r="F43" s="26"/>
    </row>
    <row r="44" spans="1:14" ht="15.75" x14ac:dyDescent="0.25">
      <c r="M44" s="56"/>
    </row>
    <row r="59" spans="1:3" ht="13.5" customHeight="1" x14ac:dyDescent="0.2"/>
    <row r="60" spans="1:3" ht="15.75" x14ac:dyDescent="0.25">
      <c r="A60" s="57"/>
      <c r="B60" s="57"/>
      <c r="C60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5" zoomScaleNormal="100" workbookViewId="0">
      <selection activeCell="N38" sqref="N9:N3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746</v>
      </c>
      <c r="D9" s="34" t="s">
        <v>343</v>
      </c>
      <c r="E9" s="35" t="s">
        <v>344</v>
      </c>
      <c r="F9" s="36" t="s">
        <v>345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746</v>
      </c>
      <c r="D10" s="34" t="s">
        <v>136</v>
      </c>
      <c r="E10" s="35" t="s">
        <v>137</v>
      </c>
      <c r="F10" s="36" t="s">
        <v>138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38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746</v>
      </c>
      <c r="D11" s="34" t="s">
        <v>215</v>
      </c>
      <c r="E11" s="35" t="s">
        <v>216</v>
      </c>
      <c r="F11" s="36" t="s">
        <v>217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746</v>
      </c>
      <c r="D12" s="34" t="s">
        <v>437</v>
      </c>
      <c r="E12" s="35" t="s">
        <v>438</v>
      </c>
      <c r="F12" s="36" t="s">
        <v>439</v>
      </c>
      <c r="G12" s="37" t="s">
        <v>125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746</v>
      </c>
      <c r="D13" s="34" t="s">
        <v>499</v>
      </c>
      <c r="E13" s="35" t="s">
        <v>500</v>
      </c>
      <c r="F13" s="36" t="s">
        <v>501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746</v>
      </c>
      <c r="D14" s="34" t="s">
        <v>288</v>
      </c>
      <c r="E14" s="35" t="s">
        <v>289</v>
      </c>
      <c r="F14" s="36" t="s">
        <v>2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746</v>
      </c>
      <c r="D15" s="34" t="s">
        <v>349</v>
      </c>
      <c r="E15" s="35" t="s">
        <v>350</v>
      </c>
      <c r="F15" s="36" t="s">
        <v>351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746</v>
      </c>
      <c r="D16" s="34" t="s">
        <v>304</v>
      </c>
      <c r="E16" s="35" t="s">
        <v>305</v>
      </c>
      <c r="F16" s="36" t="s">
        <v>306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746</v>
      </c>
      <c r="D17" s="34" t="s">
        <v>463</v>
      </c>
      <c r="E17" s="35" t="s">
        <v>464</v>
      </c>
      <c r="F17" s="36" t="s">
        <v>64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752</v>
      </c>
      <c r="D18" s="34" t="s">
        <v>707</v>
      </c>
      <c r="E18" s="35" t="s">
        <v>708</v>
      </c>
      <c r="F18" s="36" t="s">
        <v>16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746</v>
      </c>
      <c r="D19" s="34" t="s">
        <v>550</v>
      </c>
      <c r="E19" s="35" t="s">
        <v>551</v>
      </c>
      <c r="F19" s="36" t="s">
        <v>39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746</v>
      </c>
      <c r="D20" s="34" t="s">
        <v>252</v>
      </c>
      <c r="E20" s="35" t="s">
        <v>253</v>
      </c>
      <c r="F20" s="36" t="s">
        <v>254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752</v>
      </c>
      <c r="D21" s="34" t="s">
        <v>736</v>
      </c>
      <c r="E21" s="35" t="s">
        <v>737</v>
      </c>
      <c r="F21" s="36" t="s">
        <v>56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752</v>
      </c>
      <c r="D22" s="34" t="s">
        <v>709</v>
      </c>
      <c r="E22" s="35" t="s">
        <v>710</v>
      </c>
      <c r="F22" s="36" t="s">
        <v>711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746</v>
      </c>
      <c r="D23" s="34" t="s">
        <v>451</v>
      </c>
      <c r="E23" s="35" t="s">
        <v>452</v>
      </c>
      <c r="F23" s="36" t="s">
        <v>453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746</v>
      </c>
      <c r="D24" s="34" t="s">
        <v>488</v>
      </c>
      <c r="E24" s="35" t="s">
        <v>489</v>
      </c>
      <c r="F24" s="36" t="s">
        <v>311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746</v>
      </c>
      <c r="D25" s="34" t="s">
        <v>493</v>
      </c>
      <c r="E25" s="35" t="s">
        <v>494</v>
      </c>
      <c r="F25" s="36" t="s">
        <v>495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746</v>
      </c>
      <c r="D26" s="34" t="s">
        <v>396</v>
      </c>
      <c r="E26" s="35" t="s">
        <v>397</v>
      </c>
      <c r="F26" s="36" t="s">
        <v>38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746</v>
      </c>
      <c r="D27" s="34" t="s">
        <v>340</v>
      </c>
      <c r="E27" s="35" t="s">
        <v>341</v>
      </c>
      <c r="F27" s="36" t="s">
        <v>342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746</v>
      </c>
      <c r="D28" s="34" t="s">
        <v>337</v>
      </c>
      <c r="E28" s="35" t="s">
        <v>338</v>
      </c>
      <c r="F28" s="36" t="s">
        <v>339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746</v>
      </c>
      <c r="D29" s="34" t="s">
        <v>522</v>
      </c>
      <c r="E29" s="35" t="s">
        <v>523</v>
      </c>
      <c r="F29" s="36" t="s">
        <v>524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746</v>
      </c>
      <c r="D30" s="34" t="s">
        <v>555</v>
      </c>
      <c r="E30" s="35" t="s">
        <v>556</v>
      </c>
      <c r="F30" s="36" t="s">
        <v>8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752</v>
      </c>
      <c r="D31" s="34" t="s">
        <v>728</v>
      </c>
      <c r="E31" s="35" t="s">
        <v>729</v>
      </c>
      <c r="F31" s="36" t="s">
        <v>67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748</v>
      </c>
      <c r="D32" s="34" t="s">
        <v>614</v>
      </c>
      <c r="E32" s="35" t="s">
        <v>615</v>
      </c>
      <c r="F32" s="36" t="s">
        <v>501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748</v>
      </c>
      <c r="D33" s="34" t="s">
        <v>618</v>
      </c>
      <c r="E33" s="35" t="s">
        <v>619</v>
      </c>
      <c r="F33" s="36" t="s">
        <v>260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748</v>
      </c>
      <c r="D34" s="34" t="s">
        <v>595</v>
      </c>
      <c r="E34" s="35" t="s">
        <v>596</v>
      </c>
      <c r="F34" s="36" t="s">
        <v>597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748</v>
      </c>
      <c r="D35" s="34" t="s">
        <v>175</v>
      </c>
      <c r="E35" s="35" t="s">
        <v>176</v>
      </c>
      <c r="F35" s="36" t="s">
        <v>177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746</v>
      </c>
      <c r="D36" s="34" t="s">
        <v>704</v>
      </c>
      <c r="E36" s="35" t="s">
        <v>705</v>
      </c>
      <c r="F36" s="36" t="s">
        <v>706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746</v>
      </c>
      <c r="D37" s="34" t="s">
        <v>643</v>
      </c>
      <c r="E37" s="35" t="s">
        <v>644</v>
      </c>
      <c r="F37" s="36" t="s">
        <v>25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746</v>
      </c>
      <c r="D38" s="34" t="s">
        <v>575</v>
      </c>
      <c r="E38" s="35" t="s">
        <v>576</v>
      </c>
      <c r="F38" s="36" t="s">
        <v>577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ht="4.5" customHeight="1" x14ac:dyDescent="0.25">
      <c r="A39" s="43"/>
      <c r="B39" s="43"/>
      <c r="C39" s="43"/>
      <c r="D39" s="44"/>
      <c r="E39" s="45"/>
      <c r="F39" s="46"/>
      <c r="G39" s="43"/>
      <c r="H39" s="47"/>
      <c r="I39" s="48"/>
      <c r="J39" s="48"/>
      <c r="K39" s="49"/>
      <c r="L39" s="50"/>
      <c r="M39" s="51"/>
      <c r="N39" s="52"/>
    </row>
    <row r="40" spans="1:14" ht="6" customHeight="1" x14ac:dyDescent="0.2"/>
    <row r="41" spans="1:14" ht="18.75" customHeight="1" x14ac:dyDescent="0.25">
      <c r="B41" s="53" t="s">
        <v>771</v>
      </c>
      <c r="C41" s="53"/>
    </row>
    <row r="42" spans="1:14" ht="21.75" customHeight="1" x14ac:dyDescent="0.25">
      <c r="L42" s="54" t="s">
        <v>770</v>
      </c>
    </row>
    <row r="43" spans="1:14" ht="14.25" customHeight="1" x14ac:dyDescent="0.25">
      <c r="D43" s="55"/>
      <c r="E43" s="26"/>
      <c r="F43" s="26"/>
    </row>
    <row r="44" spans="1:14" ht="15.75" x14ac:dyDescent="0.25">
      <c r="M44" s="56"/>
    </row>
    <row r="59" spans="1:3" ht="13.5" customHeight="1" x14ac:dyDescent="0.2"/>
    <row r="60" spans="1:3" ht="15.75" x14ac:dyDescent="0.25">
      <c r="A60" s="57"/>
      <c r="B60" s="57"/>
      <c r="C60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5"/>
  <sheetViews>
    <sheetView showWhiteSpace="0" topLeftCell="A5" zoomScaleNormal="100" workbookViewId="0">
      <selection activeCell="N43" sqref="N9:N43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752</v>
      </c>
      <c r="D9" s="34" t="s">
        <v>749</v>
      </c>
      <c r="E9" s="35" t="s">
        <v>750</v>
      </c>
      <c r="F9" s="36" t="s">
        <v>751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747</v>
      </c>
      <c r="D10" s="34" t="s">
        <v>104</v>
      </c>
      <c r="E10" s="35" t="s">
        <v>105</v>
      </c>
      <c r="F10" s="36" t="s">
        <v>106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43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747</v>
      </c>
      <c r="D11" s="34" t="s">
        <v>593</v>
      </c>
      <c r="E11" s="35" t="s">
        <v>594</v>
      </c>
      <c r="F11" s="36" t="s">
        <v>35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747</v>
      </c>
      <c r="D12" s="34" t="s">
        <v>180</v>
      </c>
      <c r="E12" s="35" t="s">
        <v>181</v>
      </c>
      <c r="F12" s="36" t="s">
        <v>58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747</v>
      </c>
      <c r="D13" s="34" t="s">
        <v>456</v>
      </c>
      <c r="E13" s="35" t="s">
        <v>457</v>
      </c>
      <c r="F13" s="36" t="s">
        <v>458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747</v>
      </c>
      <c r="D14" s="34" t="s">
        <v>79</v>
      </c>
      <c r="E14" s="35" t="s">
        <v>80</v>
      </c>
      <c r="F14" s="36" t="s">
        <v>81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746</v>
      </c>
      <c r="D15" s="34" t="s">
        <v>101</v>
      </c>
      <c r="E15" s="35" t="s">
        <v>102</v>
      </c>
      <c r="F15" s="36" t="s">
        <v>103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746</v>
      </c>
      <c r="D16" s="34" t="s">
        <v>606</v>
      </c>
      <c r="E16" s="35" t="s">
        <v>607</v>
      </c>
      <c r="F16" s="36" t="s">
        <v>404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746</v>
      </c>
      <c r="D17" s="34" t="s">
        <v>416</v>
      </c>
      <c r="E17" s="35" t="s">
        <v>417</v>
      </c>
      <c r="F17" s="36" t="s">
        <v>418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746</v>
      </c>
      <c r="D18" s="34" t="s">
        <v>473</v>
      </c>
      <c r="E18" s="35" t="s">
        <v>474</v>
      </c>
      <c r="F18" s="36" t="s">
        <v>377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746</v>
      </c>
      <c r="D19" s="34" t="s">
        <v>461</v>
      </c>
      <c r="E19" s="35" t="s">
        <v>462</v>
      </c>
      <c r="F19" s="36" t="s">
        <v>89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746</v>
      </c>
      <c r="D20" s="34" t="s">
        <v>383</v>
      </c>
      <c r="E20" s="35" t="s">
        <v>384</v>
      </c>
      <c r="F20" s="36" t="s">
        <v>48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746</v>
      </c>
      <c r="D21" s="34" t="s">
        <v>520</v>
      </c>
      <c r="E21" s="35" t="s">
        <v>521</v>
      </c>
      <c r="F21" s="36" t="s">
        <v>42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746</v>
      </c>
      <c r="D22" s="34" t="s">
        <v>275</v>
      </c>
      <c r="E22" s="35" t="s">
        <v>276</v>
      </c>
      <c r="F22" s="36" t="s">
        <v>277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746</v>
      </c>
      <c r="D23" s="34" t="s">
        <v>429</v>
      </c>
      <c r="E23" s="35" t="s">
        <v>430</v>
      </c>
      <c r="F23" s="36" t="s">
        <v>431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746</v>
      </c>
      <c r="D24" s="34" t="s">
        <v>470</v>
      </c>
      <c r="E24" s="35" t="s">
        <v>471</v>
      </c>
      <c r="F24" s="36" t="s">
        <v>472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746</v>
      </c>
      <c r="D25" s="34" t="s">
        <v>628</v>
      </c>
      <c r="E25" s="35" t="s">
        <v>629</v>
      </c>
      <c r="F25" s="36" t="s">
        <v>148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746</v>
      </c>
      <c r="D26" s="34" t="s">
        <v>300</v>
      </c>
      <c r="E26" s="35" t="s">
        <v>18</v>
      </c>
      <c r="F26" s="36" t="s">
        <v>58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746</v>
      </c>
      <c r="D27" s="34" t="s">
        <v>128</v>
      </c>
      <c r="E27" s="35" t="s">
        <v>129</v>
      </c>
      <c r="F27" s="36" t="s">
        <v>130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746</v>
      </c>
      <c r="D28" s="34" t="s">
        <v>513</v>
      </c>
      <c r="E28" s="35" t="s">
        <v>514</v>
      </c>
      <c r="F28" s="36" t="s">
        <v>241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746</v>
      </c>
      <c r="D29" s="34" t="s">
        <v>329</v>
      </c>
      <c r="E29" s="35" t="s">
        <v>330</v>
      </c>
      <c r="F29" s="36" t="s">
        <v>33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746</v>
      </c>
      <c r="D30" s="34" t="s">
        <v>149</v>
      </c>
      <c r="E30" s="35" t="s">
        <v>150</v>
      </c>
      <c r="F30" s="36" t="s">
        <v>17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746</v>
      </c>
      <c r="D31" s="34" t="s">
        <v>126</v>
      </c>
      <c r="E31" s="35" t="s">
        <v>127</v>
      </c>
      <c r="F31" s="36" t="s">
        <v>41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746</v>
      </c>
      <c r="D32" s="34" t="s">
        <v>507</v>
      </c>
      <c r="E32" s="35" t="s">
        <v>508</v>
      </c>
      <c r="F32" s="36" t="s">
        <v>509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746</v>
      </c>
      <c r="D33" s="34" t="s">
        <v>468</v>
      </c>
      <c r="E33" s="35" t="s">
        <v>469</v>
      </c>
      <c r="F33" s="36" t="s">
        <v>280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746</v>
      </c>
      <c r="D34" s="34" t="s">
        <v>278</v>
      </c>
      <c r="E34" s="35" t="s">
        <v>279</v>
      </c>
      <c r="F34" s="36" t="s">
        <v>280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746</v>
      </c>
      <c r="D35" s="34" t="s">
        <v>405</v>
      </c>
      <c r="E35" s="35" t="s">
        <v>406</v>
      </c>
      <c r="F35" s="36" t="s">
        <v>342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746</v>
      </c>
      <c r="D36" s="34" t="s">
        <v>394</v>
      </c>
      <c r="E36" s="35" t="s">
        <v>395</v>
      </c>
      <c r="F36" s="36" t="s">
        <v>53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746</v>
      </c>
      <c r="D37" s="34" t="s">
        <v>228</v>
      </c>
      <c r="E37" s="35" t="s">
        <v>229</v>
      </c>
      <c r="F37" s="36" t="s">
        <v>230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746</v>
      </c>
      <c r="D38" s="34" t="s">
        <v>231</v>
      </c>
      <c r="E38" s="35" t="s">
        <v>232</v>
      </c>
      <c r="F38" s="36" t="s">
        <v>233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s="42" customFormat="1" ht="25.5" customHeight="1" x14ac:dyDescent="0.25">
      <c r="A39" s="32">
        <v>31</v>
      </c>
      <c r="B39" s="33" t="s">
        <v>72</v>
      </c>
      <c r="C39" s="33" t="s">
        <v>746</v>
      </c>
      <c r="D39" s="34" t="s">
        <v>573</v>
      </c>
      <c r="E39" s="35" t="s">
        <v>574</v>
      </c>
      <c r="F39" s="36" t="s">
        <v>67</v>
      </c>
      <c r="G39" s="37" t="s">
        <v>0</v>
      </c>
      <c r="H39" s="38"/>
      <c r="I39" s="39"/>
      <c r="J39" s="39"/>
      <c r="K39" s="40"/>
      <c r="L39" s="38"/>
      <c r="M39" s="40"/>
      <c r="N39" s="41">
        <f t="shared" si="0"/>
        <v>0</v>
      </c>
    </row>
    <row r="40" spans="1:14" s="42" customFormat="1" ht="25.5" customHeight="1" x14ac:dyDescent="0.25">
      <c r="A40" s="32">
        <v>32</v>
      </c>
      <c r="B40" s="33" t="s">
        <v>72</v>
      </c>
      <c r="C40" s="33" t="s">
        <v>746</v>
      </c>
      <c r="D40" s="34" t="s">
        <v>261</v>
      </c>
      <c r="E40" s="35" t="s">
        <v>262</v>
      </c>
      <c r="F40" s="36" t="s">
        <v>75</v>
      </c>
      <c r="G40" s="37" t="s">
        <v>0</v>
      </c>
      <c r="H40" s="38"/>
      <c r="I40" s="39"/>
      <c r="J40" s="39"/>
      <c r="K40" s="40"/>
      <c r="L40" s="38"/>
      <c r="M40" s="40"/>
      <c r="N40" s="41">
        <f t="shared" si="0"/>
        <v>0</v>
      </c>
    </row>
    <row r="41" spans="1:14" s="42" customFormat="1" ht="25.5" customHeight="1" x14ac:dyDescent="0.25">
      <c r="A41" s="32">
        <v>33</v>
      </c>
      <c r="B41" s="33" t="s">
        <v>72</v>
      </c>
      <c r="C41" s="33" t="s">
        <v>746</v>
      </c>
      <c r="D41" s="34" t="s">
        <v>146</v>
      </c>
      <c r="E41" s="35" t="s">
        <v>147</v>
      </c>
      <c r="F41" s="36" t="s">
        <v>148</v>
      </c>
      <c r="G41" s="37" t="s">
        <v>0</v>
      </c>
      <c r="H41" s="38"/>
      <c r="I41" s="39"/>
      <c r="J41" s="39"/>
      <c r="K41" s="40"/>
      <c r="L41" s="38"/>
      <c r="M41" s="40"/>
      <c r="N41" s="41">
        <f t="shared" si="0"/>
        <v>0</v>
      </c>
    </row>
    <row r="42" spans="1:14" s="42" customFormat="1" ht="25.5" customHeight="1" x14ac:dyDescent="0.25">
      <c r="A42" s="32">
        <v>34</v>
      </c>
      <c r="B42" s="33" t="s">
        <v>72</v>
      </c>
      <c r="C42" s="33" t="s">
        <v>746</v>
      </c>
      <c r="D42" s="34" t="s">
        <v>679</v>
      </c>
      <c r="E42" s="35" t="s">
        <v>680</v>
      </c>
      <c r="F42" s="36" t="s">
        <v>24</v>
      </c>
      <c r="G42" s="37" t="s">
        <v>0</v>
      </c>
      <c r="H42" s="38"/>
      <c r="I42" s="39"/>
      <c r="J42" s="39"/>
      <c r="K42" s="40"/>
      <c r="L42" s="38"/>
      <c r="M42" s="40"/>
      <c r="N42" s="41">
        <f t="shared" si="0"/>
        <v>0</v>
      </c>
    </row>
    <row r="43" spans="1:14" s="42" customFormat="1" ht="25.5" customHeight="1" x14ac:dyDescent="0.25">
      <c r="A43" s="32">
        <v>35</v>
      </c>
      <c r="B43" s="33" t="s">
        <v>72</v>
      </c>
      <c r="C43" s="33" t="s">
        <v>746</v>
      </c>
      <c r="D43" s="34" t="s">
        <v>732</v>
      </c>
      <c r="E43" s="35" t="s">
        <v>733</v>
      </c>
      <c r="F43" s="36" t="s">
        <v>6</v>
      </c>
      <c r="G43" s="37" t="s">
        <v>0</v>
      </c>
      <c r="H43" s="38"/>
      <c r="I43" s="39"/>
      <c r="J43" s="39"/>
      <c r="K43" s="40"/>
      <c r="L43" s="38"/>
      <c r="M43" s="40"/>
      <c r="N43" s="41">
        <f t="shared" si="0"/>
        <v>0</v>
      </c>
    </row>
    <row r="44" spans="1:14" ht="4.5" customHeight="1" x14ac:dyDescent="0.25">
      <c r="A44" s="43"/>
      <c r="B44" s="43"/>
      <c r="C44" s="43"/>
      <c r="D44" s="44"/>
      <c r="E44" s="45"/>
      <c r="F44" s="46"/>
      <c r="G44" s="43"/>
      <c r="H44" s="47"/>
      <c r="I44" s="48"/>
      <c r="J44" s="48"/>
      <c r="K44" s="49"/>
      <c r="L44" s="50"/>
      <c r="M44" s="51"/>
      <c r="N44" s="52"/>
    </row>
    <row r="45" spans="1:14" ht="6" customHeight="1" x14ac:dyDescent="0.2"/>
    <row r="46" spans="1:14" ht="18.75" customHeight="1" x14ac:dyDescent="0.25">
      <c r="B46" s="53" t="s">
        <v>773</v>
      </c>
      <c r="C46" s="53"/>
    </row>
    <row r="47" spans="1:14" ht="21.75" customHeight="1" x14ac:dyDescent="0.25">
      <c r="L47" s="54" t="s">
        <v>770</v>
      </c>
    </row>
    <row r="48" spans="1:14" ht="14.25" customHeight="1" x14ac:dyDescent="0.25">
      <c r="D48" s="55"/>
      <c r="E48" s="26"/>
      <c r="F48" s="26"/>
    </row>
    <row r="49" spans="13:13" ht="15.75" x14ac:dyDescent="0.25">
      <c r="M49" s="56"/>
    </row>
    <row r="64" spans="13:13" ht="13.5" customHeight="1" x14ac:dyDescent="0.2"/>
    <row r="65" spans="1:3" ht="15.75" x14ac:dyDescent="0.25">
      <c r="A65" s="57"/>
      <c r="B65" s="57"/>
      <c r="C65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4"/>
  <sheetViews>
    <sheetView showWhiteSpace="0" topLeftCell="A5" zoomScaleNormal="100" workbookViewId="0">
      <selection activeCell="N32" sqref="N9:N32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746</v>
      </c>
      <c r="D9" s="34" t="s">
        <v>200</v>
      </c>
      <c r="E9" s="35" t="s">
        <v>201</v>
      </c>
      <c r="F9" s="36" t="s">
        <v>69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752</v>
      </c>
      <c r="D10" s="34" t="s">
        <v>603</v>
      </c>
      <c r="E10" s="35" t="s">
        <v>604</v>
      </c>
      <c r="F10" s="36" t="s">
        <v>605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32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752</v>
      </c>
      <c r="D11" s="34" t="s">
        <v>641</v>
      </c>
      <c r="E11" s="35" t="s">
        <v>642</v>
      </c>
      <c r="F11" s="36" t="s">
        <v>11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746</v>
      </c>
      <c r="D12" s="34" t="s">
        <v>647</v>
      </c>
      <c r="E12" s="35" t="s">
        <v>648</v>
      </c>
      <c r="F12" s="36" t="s">
        <v>649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748</v>
      </c>
      <c r="D13" s="34" t="s">
        <v>734</v>
      </c>
      <c r="E13" s="35" t="s">
        <v>735</v>
      </c>
      <c r="F13" s="36" t="s">
        <v>4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748</v>
      </c>
      <c r="D14" s="34" t="s">
        <v>490</v>
      </c>
      <c r="E14" s="35" t="s">
        <v>491</v>
      </c>
      <c r="F14" s="36" t="s">
        <v>492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748</v>
      </c>
      <c r="D15" s="34" t="s">
        <v>681</v>
      </c>
      <c r="E15" s="35" t="s">
        <v>682</v>
      </c>
      <c r="F15" s="36" t="s">
        <v>683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748</v>
      </c>
      <c r="D16" s="34" t="s">
        <v>378</v>
      </c>
      <c r="E16" s="35" t="s">
        <v>379</v>
      </c>
      <c r="F16" s="36" t="s">
        <v>10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748</v>
      </c>
      <c r="D17" s="34" t="s">
        <v>591</v>
      </c>
      <c r="E17" s="35" t="s">
        <v>592</v>
      </c>
      <c r="F17" s="36" t="s">
        <v>44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748</v>
      </c>
      <c r="D18" s="34" t="s">
        <v>317</v>
      </c>
      <c r="E18" s="35" t="s">
        <v>318</v>
      </c>
      <c r="F18" s="36" t="s">
        <v>319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748</v>
      </c>
      <c r="D19" s="34" t="s">
        <v>154</v>
      </c>
      <c r="E19" s="35" t="s">
        <v>155</v>
      </c>
      <c r="F19" s="36" t="s">
        <v>61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748</v>
      </c>
      <c r="D20" s="34" t="s">
        <v>475</v>
      </c>
      <c r="E20" s="35" t="s">
        <v>476</v>
      </c>
      <c r="F20" s="36" t="s">
        <v>50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748</v>
      </c>
      <c r="D21" s="34" t="s">
        <v>178</v>
      </c>
      <c r="E21" s="35" t="s">
        <v>179</v>
      </c>
      <c r="F21" s="36" t="s">
        <v>8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748</v>
      </c>
      <c r="D22" s="34" t="s">
        <v>598</v>
      </c>
      <c r="E22" s="35" t="s">
        <v>599</v>
      </c>
      <c r="F22" s="36" t="s">
        <v>600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748</v>
      </c>
      <c r="D23" s="34" t="s">
        <v>334</v>
      </c>
      <c r="E23" s="35" t="s">
        <v>335</v>
      </c>
      <c r="F23" s="36" t="s">
        <v>336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748</v>
      </c>
      <c r="D24" s="34" t="s">
        <v>281</v>
      </c>
      <c r="E24" s="35" t="s">
        <v>282</v>
      </c>
      <c r="F24" s="36" t="s">
        <v>97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748</v>
      </c>
      <c r="D25" s="34" t="s">
        <v>518</v>
      </c>
      <c r="E25" s="35" t="s">
        <v>1</v>
      </c>
      <c r="F25" s="36" t="s">
        <v>519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748</v>
      </c>
      <c r="D26" s="34" t="s">
        <v>373</v>
      </c>
      <c r="E26" s="35" t="s">
        <v>374</v>
      </c>
      <c r="F26" s="36" t="s">
        <v>34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748</v>
      </c>
      <c r="D27" s="34" t="s">
        <v>309</v>
      </c>
      <c r="E27" s="35" t="s">
        <v>310</v>
      </c>
      <c r="F27" s="36" t="s">
        <v>311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748</v>
      </c>
      <c r="D28" s="34" t="s">
        <v>283</v>
      </c>
      <c r="E28" s="35" t="s">
        <v>284</v>
      </c>
      <c r="F28" s="36" t="s">
        <v>20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748</v>
      </c>
      <c r="D29" s="34" t="s">
        <v>719</v>
      </c>
      <c r="E29" s="35" t="s">
        <v>720</v>
      </c>
      <c r="F29" s="36" t="s">
        <v>160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748</v>
      </c>
      <c r="D30" s="34" t="s">
        <v>273</v>
      </c>
      <c r="E30" s="35" t="s">
        <v>274</v>
      </c>
      <c r="F30" s="36" t="s">
        <v>148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748</v>
      </c>
      <c r="D31" s="34" t="s">
        <v>375</v>
      </c>
      <c r="E31" s="35" t="s">
        <v>376</v>
      </c>
      <c r="F31" s="36" t="s">
        <v>377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746</v>
      </c>
      <c r="D32" s="34" t="s">
        <v>635</v>
      </c>
      <c r="E32" s="35" t="s">
        <v>636</v>
      </c>
      <c r="F32" s="36" t="s">
        <v>12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ht="4.5" customHeight="1" x14ac:dyDescent="0.25">
      <c r="A33" s="43"/>
      <c r="B33" s="43"/>
      <c r="C33" s="43"/>
      <c r="D33" s="44"/>
      <c r="E33" s="45"/>
      <c r="F33" s="46"/>
      <c r="G33" s="43"/>
      <c r="H33" s="47"/>
      <c r="I33" s="48"/>
      <c r="J33" s="48"/>
      <c r="K33" s="49"/>
      <c r="L33" s="50"/>
      <c r="M33" s="51"/>
      <c r="N33" s="52"/>
    </row>
    <row r="34" spans="1:14" ht="6" customHeight="1" x14ac:dyDescent="0.2"/>
    <row r="35" spans="1:14" ht="18.75" customHeight="1" x14ac:dyDescent="0.25">
      <c r="B35" s="53" t="s">
        <v>772</v>
      </c>
      <c r="C35" s="53"/>
    </row>
    <row r="36" spans="1:14" ht="21.75" customHeight="1" x14ac:dyDescent="0.25">
      <c r="L36" s="54" t="s">
        <v>770</v>
      </c>
    </row>
    <row r="37" spans="1:14" ht="14.25" customHeight="1" x14ac:dyDescent="0.25">
      <c r="D37" s="55"/>
      <c r="E37" s="26"/>
      <c r="F37" s="26"/>
    </row>
    <row r="38" spans="1:14" ht="15.75" x14ac:dyDescent="0.25">
      <c r="M38" s="56"/>
    </row>
    <row r="53" spans="1:3" ht="13.5" customHeight="1" x14ac:dyDescent="0.2"/>
    <row r="54" spans="1:3" ht="15.75" x14ac:dyDescent="0.25">
      <c r="A54" s="57"/>
      <c r="B54" s="57"/>
      <c r="C54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6"/>
  <sheetViews>
    <sheetView showWhiteSpace="0" topLeftCell="A4" zoomScaleNormal="100" workbookViewId="0">
      <selection activeCell="N44" sqref="N9:N4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747</v>
      </c>
      <c r="D9" s="34" t="s">
        <v>741</v>
      </c>
      <c r="E9" s="35" t="s">
        <v>742</v>
      </c>
      <c r="F9" s="36" t="s">
        <v>743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752</v>
      </c>
      <c r="D10" s="34" t="s">
        <v>645</v>
      </c>
      <c r="E10" s="35" t="s">
        <v>646</v>
      </c>
      <c r="F10" s="36" t="s">
        <v>210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44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752</v>
      </c>
      <c r="D11" s="34" t="s">
        <v>634</v>
      </c>
      <c r="E11" s="35" t="s">
        <v>14</v>
      </c>
      <c r="F11" s="36" t="s">
        <v>177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752</v>
      </c>
      <c r="D12" s="34" t="s">
        <v>326</v>
      </c>
      <c r="E12" s="35" t="s">
        <v>327</v>
      </c>
      <c r="F12" s="36" t="s">
        <v>328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752</v>
      </c>
      <c r="D13" s="34" t="s">
        <v>365</v>
      </c>
      <c r="E13" s="35" t="s">
        <v>366</v>
      </c>
      <c r="F13" s="36" t="s">
        <v>13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752</v>
      </c>
      <c r="D14" s="34" t="s">
        <v>263</v>
      </c>
      <c r="E14" s="35" t="s">
        <v>264</v>
      </c>
      <c r="F14" s="36" t="s">
        <v>265</v>
      </c>
      <c r="G14" s="37" t="s">
        <v>125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747</v>
      </c>
      <c r="D15" s="34" t="s">
        <v>480</v>
      </c>
      <c r="E15" s="35" t="s">
        <v>481</v>
      </c>
      <c r="F15" s="36" t="s">
        <v>69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747</v>
      </c>
      <c r="D16" s="34" t="s">
        <v>70</v>
      </c>
      <c r="E16" s="35" t="s">
        <v>71</v>
      </c>
      <c r="F16" s="36" t="s">
        <v>27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747</v>
      </c>
      <c r="D17" s="34" t="s">
        <v>98</v>
      </c>
      <c r="E17" s="35" t="s">
        <v>99</v>
      </c>
      <c r="F17" s="36" t="s">
        <v>100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747</v>
      </c>
      <c r="D18" s="34" t="s">
        <v>690</v>
      </c>
      <c r="E18" s="35" t="s">
        <v>691</v>
      </c>
      <c r="F18" s="36" t="s">
        <v>692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747</v>
      </c>
      <c r="D19" s="34" t="s">
        <v>90</v>
      </c>
      <c r="E19" s="35" t="s">
        <v>91</v>
      </c>
      <c r="F19" s="36" t="s">
        <v>92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747</v>
      </c>
      <c r="D20" s="34" t="s">
        <v>477</v>
      </c>
      <c r="E20" s="35" t="s">
        <v>478</v>
      </c>
      <c r="F20" s="36" t="s">
        <v>479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747</v>
      </c>
      <c r="D21" s="34" t="s">
        <v>323</v>
      </c>
      <c r="E21" s="35" t="s">
        <v>324</v>
      </c>
      <c r="F21" s="36" t="s">
        <v>325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747</v>
      </c>
      <c r="D22" s="34" t="s">
        <v>440</v>
      </c>
      <c r="E22" s="35" t="s">
        <v>441</v>
      </c>
      <c r="F22" s="36" t="s">
        <v>277</v>
      </c>
      <c r="G22" s="37" t="s">
        <v>125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747</v>
      </c>
      <c r="D23" s="34" t="s">
        <v>699</v>
      </c>
      <c r="E23" s="35" t="s">
        <v>700</v>
      </c>
      <c r="F23" s="36" t="s">
        <v>24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747</v>
      </c>
      <c r="D24" s="34" t="s">
        <v>442</v>
      </c>
      <c r="E24" s="35" t="s">
        <v>443</v>
      </c>
      <c r="F24" s="36" t="s">
        <v>444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747</v>
      </c>
      <c r="D25" s="34" t="s">
        <v>653</v>
      </c>
      <c r="E25" s="35" t="s">
        <v>654</v>
      </c>
      <c r="F25" s="36" t="s">
        <v>270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747</v>
      </c>
      <c r="D26" s="34" t="s">
        <v>198</v>
      </c>
      <c r="E26" s="35" t="s">
        <v>199</v>
      </c>
      <c r="F26" s="36" t="s">
        <v>39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747</v>
      </c>
      <c r="D27" s="34" t="s">
        <v>93</v>
      </c>
      <c r="E27" s="35" t="s">
        <v>94</v>
      </c>
      <c r="F27" s="36" t="s">
        <v>52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747</v>
      </c>
      <c r="D28" s="34" t="s">
        <v>285</v>
      </c>
      <c r="E28" s="35" t="s">
        <v>286</v>
      </c>
      <c r="F28" s="36" t="s">
        <v>287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747</v>
      </c>
      <c r="D29" s="34" t="s">
        <v>202</v>
      </c>
      <c r="E29" s="35" t="s">
        <v>203</v>
      </c>
      <c r="F29" s="36" t="s">
        <v>204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747</v>
      </c>
      <c r="D30" s="34" t="s">
        <v>352</v>
      </c>
      <c r="E30" s="35" t="s">
        <v>353</v>
      </c>
      <c r="F30" s="36" t="s">
        <v>172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747</v>
      </c>
      <c r="D31" s="34" t="s">
        <v>532</v>
      </c>
      <c r="E31" s="35" t="s">
        <v>533</v>
      </c>
      <c r="F31" s="36" t="s">
        <v>534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747</v>
      </c>
      <c r="D32" s="34" t="s">
        <v>730</v>
      </c>
      <c r="E32" s="35" t="s">
        <v>731</v>
      </c>
      <c r="F32" s="36" t="s">
        <v>325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747</v>
      </c>
      <c r="D33" s="34" t="s">
        <v>293</v>
      </c>
      <c r="E33" s="35" t="s">
        <v>294</v>
      </c>
      <c r="F33" s="36" t="s">
        <v>295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747</v>
      </c>
      <c r="D34" s="34" t="s">
        <v>559</v>
      </c>
      <c r="E34" s="35" t="s">
        <v>560</v>
      </c>
      <c r="F34" s="36" t="s">
        <v>561</v>
      </c>
      <c r="G34" s="37" t="s">
        <v>125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747</v>
      </c>
      <c r="D35" s="34" t="s">
        <v>502</v>
      </c>
      <c r="E35" s="35" t="s">
        <v>503</v>
      </c>
      <c r="F35" s="36" t="s">
        <v>61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747</v>
      </c>
      <c r="D36" s="34" t="s">
        <v>380</v>
      </c>
      <c r="E36" s="35" t="s">
        <v>381</v>
      </c>
      <c r="F36" s="36" t="s">
        <v>382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747</v>
      </c>
      <c r="D37" s="34" t="s">
        <v>601</v>
      </c>
      <c r="E37" s="35" t="s">
        <v>602</v>
      </c>
      <c r="F37" s="36" t="s">
        <v>319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747</v>
      </c>
      <c r="D38" s="34" t="s">
        <v>612</v>
      </c>
      <c r="E38" s="35" t="s">
        <v>613</v>
      </c>
      <c r="F38" s="36" t="s">
        <v>138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s="42" customFormat="1" ht="25.5" customHeight="1" x14ac:dyDescent="0.25">
      <c r="A39" s="32">
        <v>31</v>
      </c>
      <c r="B39" s="33" t="s">
        <v>72</v>
      </c>
      <c r="C39" s="33" t="s">
        <v>747</v>
      </c>
      <c r="D39" s="34" t="s">
        <v>357</v>
      </c>
      <c r="E39" s="35" t="s">
        <v>358</v>
      </c>
      <c r="F39" s="36" t="s">
        <v>359</v>
      </c>
      <c r="G39" s="37" t="s">
        <v>0</v>
      </c>
      <c r="H39" s="38"/>
      <c r="I39" s="39"/>
      <c r="J39" s="39"/>
      <c r="K39" s="40"/>
      <c r="L39" s="38"/>
      <c r="M39" s="40"/>
      <c r="N39" s="41">
        <f t="shared" si="0"/>
        <v>0</v>
      </c>
    </row>
    <row r="40" spans="1:14" s="42" customFormat="1" ht="25.5" customHeight="1" x14ac:dyDescent="0.25">
      <c r="A40" s="32">
        <v>32</v>
      </c>
      <c r="B40" s="33" t="s">
        <v>72</v>
      </c>
      <c r="C40" s="33" t="s">
        <v>747</v>
      </c>
      <c r="D40" s="34" t="s">
        <v>655</v>
      </c>
      <c r="E40" s="35" t="s">
        <v>656</v>
      </c>
      <c r="F40" s="36" t="s">
        <v>67</v>
      </c>
      <c r="G40" s="37" t="s">
        <v>0</v>
      </c>
      <c r="H40" s="38"/>
      <c r="I40" s="39"/>
      <c r="J40" s="39"/>
      <c r="K40" s="40"/>
      <c r="L40" s="38"/>
      <c r="M40" s="40"/>
      <c r="N40" s="41">
        <f t="shared" si="0"/>
        <v>0</v>
      </c>
    </row>
    <row r="41" spans="1:14" s="42" customFormat="1" ht="25.5" customHeight="1" x14ac:dyDescent="0.25">
      <c r="A41" s="32">
        <v>33</v>
      </c>
      <c r="B41" s="33" t="s">
        <v>72</v>
      </c>
      <c r="C41" s="33" t="s">
        <v>747</v>
      </c>
      <c r="D41" s="34" t="s">
        <v>674</v>
      </c>
      <c r="E41" s="35" t="s">
        <v>675</v>
      </c>
      <c r="F41" s="36" t="s">
        <v>676</v>
      </c>
      <c r="G41" s="37" t="s">
        <v>0</v>
      </c>
      <c r="H41" s="38"/>
      <c r="I41" s="39"/>
      <c r="J41" s="39"/>
      <c r="K41" s="40"/>
      <c r="L41" s="38"/>
      <c r="M41" s="40"/>
      <c r="N41" s="41">
        <f t="shared" si="0"/>
        <v>0</v>
      </c>
    </row>
    <row r="42" spans="1:14" s="42" customFormat="1" ht="25.5" customHeight="1" x14ac:dyDescent="0.25">
      <c r="A42" s="32">
        <v>34</v>
      </c>
      <c r="B42" s="33" t="s">
        <v>72</v>
      </c>
      <c r="C42" s="33" t="s">
        <v>747</v>
      </c>
      <c r="D42" s="34" t="s">
        <v>363</v>
      </c>
      <c r="E42" s="35" t="s">
        <v>364</v>
      </c>
      <c r="F42" s="36" t="s">
        <v>60</v>
      </c>
      <c r="G42" s="37" t="s">
        <v>0</v>
      </c>
      <c r="H42" s="38"/>
      <c r="I42" s="39"/>
      <c r="J42" s="39"/>
      <c r="K42" s="40"/>
      <c r="L42" s="38"/>
      <c r="M42" s="40"/>
      <c r="N42" s="41">
        <f t="shared" si="0"/>
        <v>0</v>
      </c>
    </row>
    <row r="43" spans="1:14" s="42" customFormat="1" ht="25.5" customHeight="1" x14ac:dyDescent="0.25">
      <c r="A43" s="32">
        <v>35</v>
      </c>
      <c r="B43" s="33" t="s">
        <v>72</v>
      </c>
      <c r="C43" s="33" t="s">
        <v>747</v>
      </c>
      <c r="D43" s="34" t="s">
        <v>445</v>
      </c>
      <c r="E43" s="35" t="s">
        <v>446</v>
      </c>
      <c r="F43" s="36" t="s">
        <v>447</v>
      </c>
      <c r="G43" s="37" t="s">
        <v>0</v>
      </c>
      <c r="H43" s="38"/>
      <c r="I43" s="39"/>
      <c r="J43" s="39"/>
      <c r="K43" s="40"/>
      <c r="L43" s="38"/>
      <c r="M43" s="40"/>
      <c r="N43" s="41">
        <f t="shared" si="0"/>
        <v>0</v>
      </c>
    </row>
    <row r="44" spans="1:14" s="42" customFormat="1" ht="25.5" customHeight="1" x14ac:dyDescent="0.25">
      <c r="A44" s="32">
        <v>36</v>
      </c>
      <c r="B44" s="33" t="s">
        <v>72</v>
      </c>
      <c r="C44" s="33" t="s">
        <v>747</v>
      </c>
      <c r="D44" s="34" t="s">
        <v>482</v>
      </c>
      <c r="E44" s="35" t="s">
        <v>483</v>
      </c>
      <c r="F44" s="36" t="s">
        <v>484</v>
      </c>
      <c r="G44" s="37" t="s">
        <v>0</v>
      </c>
      <c r="H44" s="38"/>
      <c r="I44" s="39"/>
      <c r="J44" s="39"/>
      <c r="K44" s="40"/>
      <c r="L44" s="38"/>
      <c r="M44" s="40"/>
      <c r="N44" s="41">
        <f t="shared" si="0"/>
        <v>0</v>
      </c>
    </row>
    <row r="45" spans="1:14" ht="4.5" customHeight="1" x14ac:dyDescent="0.25">
      <c r="A45" s="43"/>
      <c r="B45" s="43"/>
      <c r="C45" s="43"/>
      <c r="D45" s="44"/>
      <c r="E45" s="45"/>
      <c r="F45" s="46"/>
      <c r="G45" s="43"/>
      <c r="H45" s="47"/>
      <c r="I45" s="48"/>
      <c r="J45" s="48"/>
      <c r="K45" s="49"/>
      <c r="L45" s="50"/>
      <c r="M45" s="51"/>
      <c r="N45" s="52"/>
    </row>
    <row r="46" spans="1:14" ht="6" customHeight="1" x14ac:dyDescent="0.2"/>
    <row r="47" spans="1:14" ht="18.75" customHeight="1" x14ac:dyDescent="0.25">
      <c r="B47" s="53" t="s">
        <v>774</v>
      </c>
      <c r="C47" s="53"/>
    </row>
    <row r="48" spans="1:14" ht="21.75" customHeight="1" x14ac:dyDescent="0.25">
      <c r="L48" s="54" t="s">
        <v>770</v>
      </c>
    </row>
    <row r="49" spans="4:13" ht="14.25" customHeight="1" x14ac:dyDescent="0.25">
      <c r="D49" s="55"/>
      <c r="E49" s="26"/>
      <c r="F49" s="26"/>
    </row>
    <row r="50" spans="4:13" ht="15.75" x14ac:dyDescent="0.25">
      <c r="M50" s="56"/>
    </row>
    <row r="65" spans="1:3" ht="13.5" customHeight="1" x14ac:dyDescent="0.2"/>
    <row r="66" spans="1:3" ht="15.75" x14ac:dyDescent="0.25">
      <c r="A66" s="57"/>
      <c r="B66" s="57"/>
      <c r="C66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6"/>
  <sheetViews>
    <sheetView showWhiteSpace="0" topLeftCell="A5" zoomScaleNormal="100" workbookViewId="0">
      <selection activeCell="N44" sqref="N9:N4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748</v>
      </c>
      <c r="D9" s="34" t="s">
        <v>320</v>
      </c>
      <c r="E9" s="35" t="s">
        <v>321</v>
      </c>
      <c r="F9" s="36" t="s">
        <v>322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746</v>
      </c>
      <c r="D10" s="34" t="s">
        <v>236</v>
      </c>
      <c r="E10" s="35" t="s">
        <v>237</v>
      </c>
      <c r="F10" s="36" t="s">
        <v>238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44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746</v>
      </c>
      <c r="D11" s="34" t="s">
        <v>255</v>
      </c>
      <c r="E11" s="35" t="s">
        <v>256</v>
      </c>
      <c r="F11" s="36" t="s">
        <v>257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746</v>
      </c>
      <c r="D12" s="34" t="s">
        <v>258</v>
      </c>
      <c r="E12" s="35" t="s">
        <v>259</v>
      </c>
      <c r="F12" s="36" t="s">
        <v>260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752</v>
      </c>
      <c r="D13" s="34" t="s">
        <v>525</v>
      </c>
      <c r="E13" s="35" t="s">
        <v>526</v>
      </c>
      <c r="F13" s="36" t="s">
        <v>89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752</v>
      </c>
      <c r="D14" s="34" t="s">
        <v>144</v>
      </c>
      <c r="E14" s="35" t="s">
        <v>145</v>
      </c>
      <c r="F14" s="36" t="s">
        <v>54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752</v>
      </c>
      <c r="D15" s="34" t="s">
        <v>557</v>
      </c>
      <c r="E15" s="35" t="s">
        <v>558</v>
      </c>
      <c r="F15" s="36" t="s">
        <v>444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752</v>
      </c>
      <c r="D16" s="34" t="s">
        <v>517</v>
      </c>
      <c r="E16" s="35" t="s">
        <v>368</v>
      </c>
      <c r="F16" s="36" t="s">
        <v>141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752</v>
      </c>
      <c r="D17" s="34" t="s">
        <v>527</v>
      </c>
      <c r="E17" s="35" t="s">
        <v>528</v>
      </c>
      <c r="F17" s="36" t="s">
        <v>529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752</v>
      </c>
      <c r="D18" s="34" t="s">
        <v>222</v>
      </c>
      <c r="E18" s="35" t="s">
        <v>223</v>
      </c>
      <c r="F18" s="36" t="s">
        <v>224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752</v>
      </c>
      <c r="D19" s="34" t="s">
        <v>543</v>
      </c>
      <c r="E19" s="35" t="s">
        <v>544</v>
      </c>
      <c r="F19" s="36" t="s">
        <v>45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752</v>
      </c>
      <c r="D20" s="34" t="s">
        <v>545</v>
      </c>
      <c r="E20" s="35" t="s">
        <v>546</v>
      </c>
      <c r="F20" s="36" t="s">
        <v>547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752</v>
      </c>
      <c r="D21" s="34" t="s">
        <v>369</v>
      </c>
      <c r="E21" s="35" t="s">
        <v>370</v>
      </c>
      <c r="F21" s="36" t="s">
        <v>316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752</v>
      </c>
      <c r="D22" s="34" t="s">
        <v>239</v>
      </c>
      <c r="E22" s="35" t="s">
        <v>240</v>
      </c>
      <c r="F22" s="36" t="s">
        <v>241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746</v>
      </c>
      <c r="D23" s="34" t="s">
        <v>247</v>
      </c>
      <c r="E23" s="35" t="s">
        <v>248</v>
      </c>
      <c r="F23" s="36" t="s">
        <v>249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752</v>
      </c>
      <c r="D24" s="34" t="s">
        <v>632</v>
      </c>
      <c r="E24" s="35" t="s">
        <v>633</v>
      </c>
      <c r="F24" s="36" t="s">
        <v>431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752</v>
      </c>
      <c r="D25" s="34" t="s">
        <v>407</v>
      </c>
      <c r="E25" s="35" t="s">
        <v>408</v>
      </c>
      <c r="F25" s="36" t="s">
        <v>2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752</v>
      </c>
      <c r="D26" s="34" t="s">
        <v>371</v>
      </c>
      <c r="E26" s="35" t="s">
        <v>372</v>
      </c>
      <c r="F26" s="36" t="s">
        <v>319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752</v>
      </c>
      <c r="D27" s="34" t="s">
        <v>421</v>
      </c>
      <c r="E27" s="35" t="s">
        <v>422</v>
      </c>
      <c r="F27" s="36" t="s">
        <v>423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746</v>
      </c>
      <c r="D28" s="34" t="s">
        <v>173</v>
      </c>
      <c r="E28" s="35" t="s">
        <v>174</v>
      </c>
      <c r="F28" s="36" t="s">
        <v>66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752</v>
      </c>
      <c r="D29" s="34" t="s">
        <v>290</v>
      </c>
      <c r="E29" s="35" t="s">
        <v>291</v>
      </c>
      <c r="F29" s="36" t="s">
        <v>292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752</v>
      </c>
      <c r="D30" s="34" t="s">
        <v>298</v>
      </c>
      <c r="E30" s="35" t="s">
        <v>299</v>
      </c>
      <c r="F30" s="36" t="s">
        <v>66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752</v>
      </c>
      <c r="D31" s="34" t="s">
        <v>427</v>
      </c>
      <c r="E31" s="35" t="s">
        <v>428</v>
      </c>
      <c r="F31" s="36" t="s">
        <v>40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752</v>
      </c>
      <c r="D32" s="34" t="s">
        <v>530</v>
      </c>
      <c r="E32" s="35" t="s">
        <v>531</v>
      </c>
      <c r="F32" s="36" t="s">
        <v>348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752</v>
      </c>
      <c r="D33" s="34" t="s">
        <v>510</v>
      </c>
      <c r="E33" s="35" t="s">
        <v>511</v>
      </c>
      <c r="F33" s="36" t="s">
        <v>512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748</v>
      </c>
      <c r="D34" s="34" t="s">
        <v>639</v>
      </c>
      <c r="E34" s="35" t="s">
        <v>640</v>
      </c>
      <c r="F34" s="36" t="s">
        <v>484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752</v>
      </c>
      <c r="D35" s="34" t="s">
        <v>504</v>
      </c>
      <c r="E35" s="35" t="s">
        <v>505</v>
      </c>
      <c r="F35" s="36" t="s">
        <v>506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752</v>
      </c>
      <c r="D36" s="34" t="s">
        <v>608</v>
      </c>
      <c r="E36" s="35" t="s">
        <v>609</v>
      </c>
      <c r="F36" s="36" t="s">
        <v>32</v>
      </c>
      <c r="G36" s="37" t="s">
        <v>0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752</v>
      </c>
      <c r="D37" s="34" t="s">
        <v>638</v>
      </c>
      <c r="E37" s="35" t="s">
        <v>49</v>
      </c>
      <c r="F37" s="36" t="s">
        <v>230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752</v>
      </c>
      <c r="D38" s="34" t="s">
        <v>346</v>
      </c>
      <c r="E38" s="35" t="s">
        <v>347</v>
      </c>
      <c r="F38" s="36" t="s">
        <v>348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s="42" customFormat="1" ht="25.5" customHeight="1" x14ac:dyDescent="0.25">
      <c r="A39" s="32">
        <v>31</v>
      </c>
      <c r="B39" s="33" t="s">
        <v>72</v>
      </c>
      <c r="C39" s="33" t="s">
        <v>752</v>
      </c>
      <c r="D39" s="34" t="s">
        <v>142</v>
      </c>
      <c r="E39" s="35" t="s">
        <v>143</v>
      </c>
      <c r="F39" s="36" t="s">
        <v>4</v>
      </c>
      <c r="G39" s="37" t="s">
        <v>0</v>
      </c>
      <c r="H39" s="38"/>
      <c r="I39" s="39"/>
      <c r="J39" s="39"/>
      <c r="K39" s="40"/>
      <c r="L39" s="38"/>
      <c r="M39" s="40"/>
      <c r="N39" s="41">
        <f t="shared" si="0"/>
        <v>0</v>
      </c>
    </row>
    <row r="40" spans="1:14" s="42" customFormat="1" ht="25.5" customHeight="1" x14ac:dyDescent="0.25">
      <c r="A40" s="32">
        <v>32</v>
      </c>
      <c r="B40" s="33" t="s">
        <v>72</v>
      </c>
      <c r="C40" s="33" t="s">
        <v>752</v>
      </c>
      <c r="D40" s="34" t="s">
        <v>242</v>
      </c>
      <c r="E40" s="35" t="s">
        <v>243</v>
      </c>
      <c r="F40" s="36" t="s">
        <v>66</v>
      </c>
      <c r="G40" s="37" t="s">
        <v>0</v>
      </c>
      <c r="H40" s="38"/>
      <c r="I40" s="39"/>
      <c r="J40" s="39"/>
      <c r="K40" s="40"/>
      <c r="L40" s="38"/>
      <c r="M40" s="40"/>
      <c r="N40" s="41">
        <f t="shared" si="0"/>
        <v>0</v>
      </c>
    </row>
    <row r="41" spans="1:14" s="42" customFormat="1" ht="25.5" customHeight="1" x14ac:dyDescent="0.25">
      <c r="A41" s="32">
        <v>33</v>
      </c>
      <c r="B41" s="33" t="s">
        <v>72</v>
      </c>
      <c r="C41" s="33" t="s">
        <v>748</v>
      </c>
      <c r="D41" s="34" t="s">
        <v>623</v>
      </c>
      <c r="E41" s="35" t="s">
        <v>624</v>
      </c>
      <c r="F41" s="36" t="s">
        <v>625</v>
      </c>
      <c r="G41" s="37" t="s">
        <v>0</v>
      </c>
      <c r="H41" s="38"/>
      <c r="I41" s="39"/>
      <c r="J41" s="39"/>
      <c r="K41" s="40"/>
      <c r="L41" s="38"/>
      <c r="M41" s="40"/>
      <c r="N41" s="41">
        <f t="shared" si="0"/>
        <v>0</v>
      </c>
    </row>
    <row r="42" spans="1:14" s="42" customFormat="1" ht="25.5" customHeight="1" x14ac:dyDescent="0.25">
      <c r="A42" s="32">
        <v>34</v>
      </c>
      <c r="B42" s="33" t="s">
        <v>72</v>
      </c>
      <c r="C42" s="33" t="s">
        <v>746</v>
      </c>
      <c r="D42" s="34" t="s">
        <v>156</v>
      </c>
      <c r="E42" s="35" t="s">
        <v>157</v>
      </c>
      <c r="F42" s="36" t="s">
        <v>44</v>
      </c>
      <c r="G42" s="37" t="s">
        <v>0</v>
      </c>
      <c r="H42" s="38"/>
      <c r="I42" s="39"/>
      <c r="J42" s="39"/>
      <c r="K42" s="40"/>
      <c r="L42" s="38"/>
      <c r="M42" s="40"/>
      <c r="N42" s="41">
        <f t="shared" si="0"/>
        <v>0</v>
      </c>
    </row>
    <row r="43" spans="1:14" s="42" customFormat="1" ht="25.5" customHeight="1" x14ac:dyDescent="0.25">
      <c r="A43" s="32">
        <v>35</v>
      </c>
      <c r="B43" s="33" t="s">
        <v>72</v>
      </c>
      <c r="C43" s="33" t="s">
        <v>748</v>
      </c>
      <c r="D43" s="34" t="s">
        <v>113</v>
      </c>
      <c r="E43" s="35" t="s">
        <v>47</v>
      </c>
      <c r="F43" s="36" t="s">
        <v>114</v>
      </c>
      <c r="G43" s="37" t="s">
        <v>0</v>
      </c>
      <c r="H43" s="38"/>
      <c r="I43" s="39"/>
      <c r="J43" s="39"/>
      <c r="K43" s="40"/>
      <c r="L43" s="38"/>
      <c r="M43" s="40"/>
      <c r="N43" s="41">
        <f t="shared" si="0"/>
        <v>0</v>
      </c>
    </row>
    <row r="44" spans="1:14" s="42" customFormat="1" ht="25.5" customHeight="1" x14ac:dyDescent="0.25">
      <c r="A44" s="32">
        <v>36</v>
      </c>
      <c r="B44" s="33" t="s">
        <v>72</v>
      </c>
      <c r="C44" s="33" t="s">
        <v>748</v>
      </c>
      <c r="D44" s="34" t="s">
        <v>87</v>
      </c>
      <c r="E44" s="35" t="s">
        <v>88</v>
      </c>
      <c r="F44" s="36" t="s">
        <v>89</v>
      </c>
      <c r="G44" s="37" t="s">
        <v>0</v>
      </c>
      <c r="H44" s="38"/>
      <c r="I44" s="39"/>
      <c r="J44" s="39"/>
      <c r="K44" s="40"/>
      <c r="L44" s="38"/>
      <c r="M44" s="40"/>
      <c r="N44" s="41">
        <f t="shared" si="0"/>
        <v>0</v>
      </c>
    </row>
    <row r="45" spans="1:14" ht="4.5" customHeight="1" x14ac:dyDescent="0.25">
      <c r="A45" s="43"/>
      <c r="B45" s="43"/>
      <c r="C45" s="43"/>
      <c r="D45" s="44"/>
      <c r="E45" s="45"/>
      <c r="F45" s="46"/>
      <c r="G45" s="43"/>
      <c r="H45" s="47"/>
      <c r="I45" s="48"/>
      <c r="J45" s="48"/>
      <c r="K45" s="49"/>
      <c r="L45" s="50"/>
      <c r="M45" s="51"/>
      <c r="N45" s="52"/>
    </row>
    <row r="46" spans="1:14" ht="6" customHeight="1" x14ac:dyDescent="0.2"/>
    <row r="47" spans="1:14" ht="18.75" customHeight="1" x14ac:dyDescent="0.25">
      <c r="B47" s="53" t="s">
        <v>774</v>
      </c>
      <c r="C47" s="53"/>
    </row>
    <row r="48" spans="1:14" ht="21.75" customHeight="1" x14ac:dyDescent="0.25">
      <c r="L48" s="54" t="s">
        <v>770</v>
      </c>
    </row>
    <row r="49" spans="4:13" ht="14.25" customHeight="1" x14ac:dyDescent="0.25">
      <c r="D49" s="55"/>
      <c r="E49" s="26"/>
      <c r="F49" s="26"/>
    </row>
    <row r="50" spans="4:13" ht="15.75" x14ac:dyDescent="0.25">
      <c r="M50" s="56"/>
    </row>
    <row r="65" spans="1:3" ht="13.5" customHeight="1" x14ac:dyDescent="0.2"/>
    <row r="66" spans="1:3" ht="15.75" x14ac:dyDescent="0.25">
      <c r="A66" s="57"/>
      <c r="B66" s="57"/>
      <c r="C66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0"/>
  <sheetViews>
    <sheetView showWhiteSpace="0" topLeftCell="A5" zoomScaleNormal="100" workbookViewId="0">
      <selection activeCell="N38" sqref="N9:N38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748</v>
      </c>
      <c r="D9" s="34" t="s">
        <v>390</v>
      </c>
      <c r="E9" s="35" t="s">
        <v>391</v>
      </c>
      <c r="F9" s="36" t="s">
        <v>322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747</v>
      </c>
      <c r="D10" s="34" t="s">
        <v>637</v>
      </c>
      <c r="E10" s="35" t="s">
        <v>462</v>
      </c>
      <c r="F10" s="36" t="s">
        <v>534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38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748</v>
      </c>
      <c r="D11" s="34" t="s">
        <v>190</v>
      </c>
      <c r="E11" s="35" t="s">
        <v>191</v>
      </c>
      <c r="F11" s="36" t="s">
        <v>192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748</v>
      </c>
      <c r="D12" s="34" t="s">
        <v>84</v>
      </c>
      <c r="E12" s="35" t="s">
        <v>85</v>
      </c>
      <c r="F12" s="36" t="s">
        <v>86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752</v>
      </c>
      <c r="D13" s="34" t="s">
        <v>569</v>
      </c>
      <c r="E13" s="35" t="s">
        <v>570</v>
      </c>
      <c r="F13" s="36" t="s">
        <v>316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748</v>
      </c>
      <c r="D14" s="34" t="s">
        <v>266</v>
      </c>
      <c r="E14" s="35" t="s">
        <v>267</v>
      </c>
      <c r="F14" s="36" t="s">
        <v>65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752</v>
      </c>
      <c r="D15" s="34" t="s">
        <v>448</v>
      </c>
      <c r="E15" s="35" t="s">
        <v>449</v>
      </c>
      <c r="F15" s="36" t="s">
        <v>450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748</v>
      </c>
      <c r="D16" s="34" t="s">
        <v>738</v>
      </c>
      <c r="E16" s="35" t="s">
        <v>739</v>
      </c>
      <c r="F16" s="36" t="s">
        <v>740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748</v>
      </c>
      <c r="D17" s="34" t="s">
        <v>158</v>
      </c>
      <c r="E17" s="35" t="s">
        <v>159</v>
      </c>
      <c r="F17" s="36" t="s">
        <v>160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748</v>
      </c>
      <c r="D18" s="34" t="s">
        <v>213</v>
      </c>
      <c r="E18" s="35" t="s">
        <v>214</v>
      </c>
      <c r="F18" s="36" t="s">
        <v>62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748</v>
      </c>
      <c r="D19" s="34" t="s">
        <v>118</v>
      </c>
      <c r="E19" s="35" t="s">
        <v>119</v>
      </c>
      <c r="F19" s="36" t="s">
        <v>57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748</v>
      </c>
      <c r="D20" s="34" t="s">
        <v>115</v>
      </c>
      <c r="E20" s="35" t="s">
        <v>116</v>
      </c>
      <c r="F20" s="36" t="s">
        <v>117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752</v>
      </c>
      <c r="D21" s="34" t="s">
        <v>220</v>
      </c>
      <c r="E21" s="35" t="s">
        <v>221</v>
      </c>
      <c r="F21" s="36" t="s">
        <v>29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752</v>
      </c>
      <c r="D22" s="34" t="s">
        <v>432</v>
      </c>
      <c r="E22" s="35" t="s">
        <v>433</v>
      </c>
      <c r="F22" s="36" t="s">
        <v>434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752</v>
      </c>
      <c r="D23" s="34" t="s">
        <v>454</v>
      </c>
      <c r="E23" s="35" t="s">
        <v>455</v>
      </c>
      <c r="F23" s="36" t="s">
        <v>423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752</v>
      </c>
      <c r="D24" s="34" t="s">
        <v>296</v>
      </c>
      <c r="E24" s="35" t="s">
        <v>297</v>
      </c>
      <c r="F24" s="36" t="s">
        <v>39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752</v>
      </c>
      <c r="D25" s="34" t="s">
        <v>218</v>
      </c>
      <c r="E25" s="35" t="s">
        <v>219</v>
      </c>
      <c r="F25" s="36" t="s">
        <v>3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752</v>
      </c>
      <c r="D26" s="34" t="s">
        <v>170</v>
      </c>
      <c r="E26" s="35" t="s">
        <v>171</v>
      </c>
      <c r="F26" s="36" t="s">
        <v>172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752</v>
      </c>
      <c r="D27" s="34" t="s">
        <v>109</v>
      </c>
      <c r="E27" s="35" t="s">
        <v>110</v>
      </c>
      <c r="F27" s="36" t="s">
        <v>9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752</v>
      </c>
      <c r="D28" s="34" t="s">
        <v>95</v>
      </c>
      <c r="E28" s="35" t="s">
        <v>96</v>
      </c>
      <c r="F28" s="36" t="s">
        <v>97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752</v>
      </c>
      <c r="D29" s="34" t="s">
        <v>465</v>
      </c>
      <c r="E29" s="35" t="s">
        <v>466</v>
      </c>
      <c r="F29" s="36" t="s">
        <v>467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752</v>
      </c>
      <c r="D30" s="34" t="s">
        <v>402</v>
      </c>
      <c r="E30" s="35" t="s">
        <v>403</v>
      </c>
      <c r="F30" s="36" t="s">
        <v>404</v>
      </c>
      <c r="G30" s="37" t="s">
        <v>0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752</v>
      </c>
      <c r="D31" s="34" t="s">
        <v>250</v>
      </c>
      <c r="E31" s="35" t="s">
        <v>251</v>
      </c>
      <c r="F31" s="36" t="s">
        <v>59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752</v>
      </c>
      <c r="D32" s="34" t="s">
        <v>73</v>
      </c>
      <c r="E32" s="35" t="s">
        <v>74</v>
      </c>
      <c r="F32" s="36" t="s">
        <v>75</v>
      </c>
      <c r="G32" s="37" t="s">
        <v>0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s="42" customFormat="1" ht="25.5" customHeight="1" x14ac:dyDescent="0.25">
      <c r="A33" s="32">
        <v>25</v>
      </c>
      <c r="B33" s="33" t="s">
        <v>72</v>
      </c>
      <c r="C33" s="33" t="s">
        <v>752</v>
      </c>
      <c r="D33" s="34" t="s">
        <v>367</v>
      </c>
      <c r="E33" s="35" t="s">
        <v>368</v>
      </c>
      <c r="F33" s="36" t="s">
        <v>19</v>
      </c>
      <c r="G33" s="37" t="s">
        <v>0</v>
      </c>
      <c r="H33" s="38"/>
      <c r="I33" s="39"/>
      <c r="J33" s="39"/>
      <c r="K33" s="40"/>
      <c r="L33" s="38"/>
      <c r="M33" s="40"/>
      <c r="N33" s="41">
        <f t="shared" si="0"/>
        <v>0</v>
      </c>
    </row>
    <row r="34" spans="1:14" s="42" customFormat="1" ht="25.5" customHeight="1" x14ac:dyDescent="0.25">
      <c r="A34" s="32">
        <v>26</v>
      </c>
      <c r="B34" s="33" t="s">
        <v>72</v>
      </c>
      <c r="C34" s="33" t="s">
        <v>752</v>
      </c>
      <c r="D34" s="34" t="s">
        <v>419</v>
      </c>
      <c r="E34" s="35" t="s">
        <v>420</v>
      </c>
      <c r="F34" s="36" t="s">
        <v>31</v>
      </c>
      <c r="G34" s="37" t="s">
        <v>0</v>
      </c>
      <c r="H34" s="38"/>
      <c r="I34" s="39"/>
      <c r="J34" s="39"/>
      <c r="K34" s="40"/>
      <c r="L34" s="38"/>
      <c r="M34" s="40"/>
      <c r="N34" s="41">
        <f t="shared" si="0"/>
        <v>0</v>
      </c>
    </row>
    <row r="35" spans="1:14" s="42" customFormat="1" ht="25.5" customHeight="1" x14ac:dyDescent="0.25">
      <c r="A35" s="32">
        <v>27</v>
      </c>
      <c r="B35" s="33" t="s">
        <v>72</v>
      </c>
      <c r="C35" s="33" t="s">
        <v>752</v>
      </c>
      <c r="D35" s="34" t="s">
        <v>630</v>
      </c>
      <c r="E35" s="35" t="s">
        <v>631</v>
      </c>
      <c r="F35" s="36" t="s">
        <v>597</v>
      </c>
      <c r="G35" s="37" t="s">
        <v>0</v>
      </c>
      <c r="H35" s="38"/>
      <c r="I35" s="39"/>
      <c r="J35" s="39"/>
      <c r="K35" s="40"/>
      <c r="L35" s="38"/>
      <c r="M35" s="40"/>
      <c r="N35" s="41">
        <f t="shared" si="0"/>
        <v>0</v>
      </c>
    </row>
    <row r="36" spans="1:14" s="42" customFormat="1" ht="25.5" customHeight="1" x14ac:dyDescent="0.25">
      <c r="A36" s="32">
        <v>28</v>
      </c>
      <c r="B36" s="33" t="s">
        <v>72</v>
      </c>
      <c r="C36" s="33" t="s">
        <v>752</v>
      </c>
      <c r="D36" s="34" t="s">
        <v>354</v>
      </c>
      <c r="E36" s="35" t="s">
        <v>355</v>
      </c>
      <c r="F36" s="36" t="s">
        <v>356</v>
      </c>
      <c r="G36" s="37" t="s">
        <v>125</v>
      </c>
      <c r="H36" s="38"/>
      <c r="I36" s="39"/>
      <c r="J36" s="39"/>
      <c r="K36" s="40"/>
      <c r="L36" s="38"/>
      <c r="M36" s="40"/>
      <c r="N36" s="41">
        <f t="shared" si="0"/>
        <v>0</v>
      </c>
    </row>
    <row r="37" spans="1:14" s="42" customFormat="1" ht="25.5" customHeight="1" x14ac:dyDescent="0.25">
      <c r="A37" s="32">
        <v>29</v>
      </c>
      <c r="B37" s="33" t="s">
        <v>72</v>
      </c>
      <c r="C37" s="33" t="s">
        <v>752</v>
      </c>
      <c r="D37" s="34" t="s">
        <v>107</v>
      </c>
      <c r="E37" s="35" t="s">
        <v>108</v>
      </c>
      <c r="F37" s="36" t="s">
        <v>51</v>
      </c>
      <c r="G37" s="37" t="s">
        <v>0</v>
      </c>
      <c r="H37" s="38"/>
      <c r="I37" s="39"/>
      <c r="J37" s="39"/>
      <c r="K37" s="40"/>
      <c r="L37" s="38"/>
      <c r="M37" s="40"/>
      <c r="N37" s="41">
        <f t="shared" si="0"/>
        <v>0</v>
      </c>
    </row>
    <row r="38" spans="1:14" s="42" customFormat="1" ht="25.5" customHeight="1" x14ac:dyDescent="0.25">
      <c r="A38" s="32">
        <v>30</v>
      </c>
      <c r="B38" s="33" t="s">
        <v>72</v>
      </c>
      <c r="C38" s="33" t="s">
        <v>748</v>
      </c>
      <c r="D38" s="34" t="s">
        <v>151</v>
      </c>
      <c r="E38" s="35" t="s">
        <v>152</v>
      </c>
      <c r="F38" s="36" t="s">
        <v>153</v>
      </c>
      <c r="G38" s="37" t="s">
        <v>0</v>
      </c>
      <c r="H38" s="38"/>
      <c r="I38" s="39"/>
      <c r="J38" s="39"/>
      <c r="K38" s="40"/>
      <c r="L38" s="38"/>
      <c r="M38" s="40"/>
      <c r="N38" s="41">
        <f t="shared" si="0"/>
        <v>0</v>
      </c>
    </row>
    <row r="39" spans="1:14" ht="4.5" customHeight="1" x14ac:dyDescent="0.25">
      <c r="A39" s="43"/>
      <c r="B39" s="43"/>
      <c r="C39" s="43"/>
      <c r="D39" s="44"/>
      <c r="E39" s="45"/>
      <c r="F39" s="46"/>
      <c r="G39" s="43"/>
      <c r="H39" s="47"/>
      <c r="I39" s="48"/>
      <c r="J39" s="48"/>
      <c r="K39" s="49"/>
      <c r="L39" s="50"/>
      <c r="M39" s="51"/>
      <c r="N39" s="52"/>
    </row>
    <row r="40" spans="1:14" ht="6" customHeight="1" x14ac:dyDescent="0.2"/>
    <row r="41" spans="1:14" ht="18.75" customHeight="1" x14ac:dyDescent="0.25">
      <c r="B41" s="53" t="s">
        <v>771</v>
      </c>
      <c r="C41" s="53"/>
    </row>
    <row r="42" spans="1:14" ht="21.75" customHeight="1" x14ac:dyDescent="0.25">
      <c r="L42" s="54" t="s">
        <v>770</v>
      </c>
    </row>
    <row r="43" spans="1:14" ht="14.25" customHeight="1" x14ac:dyDescent="0.25">
      <c r="D43" s="55"/>
      <c r="E43" s="26"/>
      <c r="F43" s="26"/>
    </row>
    <row r="44" spans="1:14" ht="15.75" x14ac:dyDescent="0.25">
      <c r="M44" s="56"/>
    </row>
    <row r="59" spans="1:3" ht="13.5" customHeight="1" x14ac:dyDescent="0.2"/>
    <row r="60" spans="1:3" ht="15.75" x14ac:dyDescent="0.25">
      <c r="A60" s="57"/>
      <c r="B60" s="57"/>
      <c r="C60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4"/>
  <sheetViews>
    <sheetView tabSelected="1" showWhiteSpace="0" topLeftCell="A17" zoomScaleNormal="100" workbookViewId="0">
      <selection activeCell="Q31" sqref="Q31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754</v>
      </c>
      <c r="B1" s="1"/>
      <c r="C1" s="1"/>
      <c r="D1" s="2"/>
      <c r="E1" s="3"/>
      <c r="F1" s="4" t="s">
        <v>744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755</v>
      </c>
      <c r="B2" s="8"/>
      <c r="C2" s="8"/>
      <c r="D2" s="2"/>
      <c r="E2" s="3"/>
      <c r="F2" s="9" t="s">
        <v>756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757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6" customFormat="1" ht="27.75" customHeight="1" x14ac:dyDescent="0.2">
      <c r="A7" s="20" t="s">
        <v>745</v>
      </c>
      <c r="B7" s="20" t="s">
        <v>758</v>
      </c>
      <c r="C7" s="20" t="s">
        <v>753</v>
      </c>
      <c r="D7" s="21" t="s">
        <v>759</v>
      </c>
      <c r="E7" s="20" t="s">
        <v>760</v>
      </c>
      <c r="F7" s="20" t="s">
        <v>761</v>
      </c>
      <c r="G7" s="22" t="s">
        <v>762</v>
      </c>
      <c r="H7" s="23" t="s">
        <v>763</v>
      </c>
      <c r="I7" s="24"/>
      <c r="J7" s="24"/>
      <c r="K7" s="25"/>
      <c r="L7" s="23" t="s">
        <v>764</v>
      </c>
      <c r="M7" s="25"/>
      <c r="N7" s="22" t="s">
        <v>765</v>
      </c>
    </row>
    <row r="8" spans="1:217" s="26" customFormat="1" ht="22.5" customHeight="1" x14ac:dyDescent="0.2">
      <c r="A8" s="27"/>
      <c r="B8" s="27"/>
      <c r="C8" s="27"/>
      <c r="D8" s="28"/>
      <c r="E8" s="27"/>
      <c r="F8" s="27"/>
      <c r="G8" s="27"/>
      <c r="H8" s="29" t="s">
        <v>766</v>
      </c>
      <c r="I8" s="30" t="s">
        <v>767</v>
      </c>
      <c r="J8" s="30" t="s">
        <v>768</v>
      </c>
      <c r="K8" s="31" t="s">
        <v>769</v>
      </c>
      <c r="L8" s="29" t="s">
        <v>766</v>
      </c>
      <c r="M8" s="31" t="s">
        <v>767</v>
      </c>
      <c r="N8" s="27"/>
    </row>
    <row r="9" spans="1:217" s="42" customFormat="1" ht="25.5" customHeight="1" x14ac:dyDescent="0.25">
      <c r="A9" s="32">
        <v>1</v>
      </c>
      <c r="B9" s="33" t="s">
        <v>72</v>
      </c>
      <c r="C9" s="33" t="s">
        <v>746</v>
      </c>
      <c r="D9" s="34" t="s">
        <v>424</v>
      </c>
      <c r="E9" s="35" t="s">
        <v>425</v>
      </c>
      <c r="F9" s="36" t="s">
        <v>426</v>
      </c>
      <c r="G9" s="37" t="s">
        <v>0</v>
      </c>
      <c r="H9" s="38"/>
      <c r="I9" s="39"/>
      <c r="J9" s="39"/>
      <c r="K9" s="40"/>
      <c r="L9" s="38"/>
      <c r="M9" s="40"/>
      <c r="N9" s="41">
        <f>ROUND((SUM($H9:$M9)/12),1)</f>
        <v>0</v>
      </c>
    </row>
    <row r="10" spans="1:217" s="42" customFormat="1" ht="25.5" customHeight="1" x14ac:dyDescent="0.25">
      <c r="A10" s="32">
        <v>2</v>
      </c>
      <c r="B10" s="33" t="s">
        <v>72</v>
      </c>
      <c r="C10" s="33" t="s">
        <v>752</v>
      </c>
      <c r="D10" s="34" t="s">
        <v>693</v>
      </c>
      <c r="E10" s="35" t="s">
        <v>694</v>
      </c>
      <c r="F10" s="36" t="s">
        <v>534</v>
      </c>
      <c r="G10" s="37" t="s">
        <v>0</v>
      </c>
      <c r="H10" s="38"/>
      <c r="I10" s="39"/>
      <c r="J10" s="39"/>
      <c r="K10" s="40"/>
      <c r="L10" s="38"/>
      <c r="M10" s="40"/>
      <c r="N10" s="41">
        <f t="shared" ref="N10:N32" si="0">ROUND((SUM($H10:$M10)/12),1)</f>
        <v>0</v>
      </c>
    </row>
    <row r="11" spans="1:217" s="42" customFormat="1" ht="25.5" customHeight="1" x14ac:dyDescent="0.25">
      <c r="A11" s="32">
        <v>3</v>
      </c>
      <c r="B11" s="33" t="s">
        <v>72</v>
      </c>
      <c r="C11" s="33" t="s">
        <v>752</v>
      </c>
      <c r="D11" s="34" t="s">
        <v>666</v>
      </c>
      <c r="E11" s="35" t="s">
        <v>500</v>
      </c>
      <c r="F11" s="36" t="s">
        <v>249</v>
      </c>
      <c r="G11" s="37" t="s">
        <v>0</v>
      </c>
      <c r="H11" s="38"/>
      <c r="I11" s="39"/>
      <c r="J11" s="39"/>
      <c r="K11" s="40"/>
      <c r="L11" s="38"/>
      <c r="M11" s="40"/>
      <c r="N11" s="41">
        <f t="shared" si="0"/>
        <v>0</v>
      </c>
    </row>
    <row r="12" spans="1:217" s="42" customFormat="1" ht="25.5" customHeight="1" x14ac:dyDescent="0.25">
      <c r="A12" s="32">
        <v>4</v>
      </c>
      <c r="B12" s="33" t="s">
        <v>72</v>
      </c>
      <c r="C12" s="33" t="s">
        <v>752</v>
      </c>
      <c r="D12" s="34" t="s">
        <v>208</v>
      </c>
      <c r="E12" s="35" t="s">
        <v>209</v>
      </c>
      <c r="F12" s="36" t="s">
        <v>210</v>
      </c>
      <c r="G12" s="37" t="s">
        <v>0</v>
      </c>
      <c r="H12" s="38"/>
      <c r="I12" s="39"/>
      <c r="J12" s="39"/>
      <c r="K12" s="40"/>
      <c r="L12" s="38"/>
      <c r="M12" s="40"/>
      <c r="N12" s="41">
        <f t="shared" si="0"/>
        <v>0</v>
      </c>
    </row>
    <row r="13" spans="1:217" s="42" customFormat="1" ht="25.5" customHeight="1" x14ac:dyDescent="0.25">
      <c r="A13" s="32">
        <v>5</v>
      </c>
      <c r="B13" s="33" t="s">
        <v>72</v>
      </c>
      <c r="C13" s="33" t="s">
        <v>747</v>
      </c>
      <c r="D13" s="34" t="s">
        <v>663</v>
      </c>
      <c r="E13" s="35" t="s">
        <v>664</v>
      </c>
      <c r="F13" s="36" t="s">
        <v>665</v>
      </c>
      <c r="G13" s="37" t="s">
        <v>0</v>
      </c>
      <c r="H13" s="38"/>
      <c r="I13" s="39"/>
      <c r="J13" s="39"/>
      <c r="K13" s="40"/>
      <c r="L13" s="38"/>
      <c r="M13" s="40"/>
      <c r="N13" s="41">
        <f t="shared" si="0"/>
        <v>0</v>
      </c>
    </row>
    <row r="14" spans="1:217" s="42" customFormat="1" ht="25.5" customHeight="1" x14ac:dyDescent="0.25">
      <c r="A14" s="32">
        <v>6</v>
      </c>
      <c r="B14" s="33" t="s">
        <v>72</v>
      </c>
      <c r="C14" s="33" t="s">
        <v>747</v>
      </c>
      <c r="D14" s="34" t="s">
        <v>712</v>
      </c>
      <c r="E14" s="35" t="s">
        <v>713</v>
      </c>
      <c r="F14" s="36" t="s">
        <v>714</v>
      </c>
      <c r="G14" s="37" t="s">
        <v>0</v>
      </c>
      <c r="H14" s="38"/>
      <c r="I14" s="39"/>
      <c r="J14" s="39"/>
      <c r="K14" s="40"/>
      <c r="L14" s="38"/>
      <c r="M14" s="40"/>
      <c r="N14" s="41">
        <f t="shared" si="0"/>
        <v>0</v>
      </c>
    </row>
    <row r="15" spans="1:217" s="42" customFormat="1" ht="25.5" customHeight="1" x14ac:dyDescent="0.25">
      <c r="A15" s="32">
        <v>7</v>
      </c>
      <c r="B15" s="33" t="s">
        <v>72</v>
      </c>
      <c r="C15" s="33" t="s">
        <v>746</v>
      </c>
      <c r="D15" s="34" t="s">
        <v>667</v>
      </c>
      <c r="E15" s="35" t="s">
        <v>668</v>
      </c>
      <c r="F15" s="36" t="s">
        <v>669</v>
      </c>
      <c r="G15" s="37" t="s">
        <v>0</v>
      </c>
      <c r="H15" s="38"/>
      <c r="I15" s="39"/>
      <c r="J15" s="39"/>
      <c r="K15" s="40"/>
      <c r="L15" s="38"/>
      <c r="M15" s="40"/>
      <c r="N15" s="41">
        <f t="shared" si="0"/>
        <v>0</v>
      </c>
    </row>
    <row r="16" spans="1:217" s="42" customFormat="1" ht="25.5" customHeight="1" x14ac:dyDescent="0.25">
      <c r="A16" s="32">
        <v>8</v>
      </c>
      <c r="B16" s="33" t="s">
        <v>72</v>
      </c>
      <c r="C16" s="33" t="s">
        <v>752</v>
      </c>
      <c r="D16" s="34" t="s">
        <v>672</v>
      </c>
      <c r="E16" s="35" t="s">
        <v>673</v>
      </c>
      <c r="F16" s="36" t="s">
        <v>580</v>
      </c>
      <c r="G16" s="37" t="s">
        <v>0</v>
      </c>
      <c r="H16" s="38"/>
      <c r="I16" s="39"/>
      <c r="J16" s="39"/>
      <c r="K16" s="40"/>
      <c r="L16" s="38"/>
      <c r="M16" s="40"/>
      <c r="N16" s="41">
        <f t="shared" si="0"/>
        <v>0</v>
      </c>
    </row>
    <row r="17" spans="1:14" s="42" customFormat="1" ht="25.5" customHeight="1" x14ac:dyDescent="0.25">
      <c r="A17" s="32">
        <v>9</v>
      </c>
      <c r="B17" s="33" t="s">
        <v>72</v>
      </c>
      <c r="C17" s="33" t="s">
        <v>746</v>
      </c>
      <c r="D17" s="34" t="s">
        <v>610</v>
      </c>
      <c r="E17" s="35" t="s">
        <v>611</v>
      </c>
      <c r="F17" s="36" t="s">
        <v>467</v>
      </c>
      <c r="G17" s="37" t="s">
        <v>0</v>
      </c>
      <c r="H17" s="38"/>
      <c r="I17" s="39"/>
      <c r="J17" s="39"/>
      <c r="K17" s="40"/>
      <c r="L17" s="38"/>
      <c r="M17" s="40"/>
      <c r="N17" s="41">
        <f t="shared" si="0"/>
        <v>0</v>
      </c>
    </row>
    <row r="18" spans="1:14" s="42" customFormat="1" ht="25.5" customHeight="1" x14ac:dyDescent="0.25">
      <c r="A18" s="32">
        <v>10</v>
      </c>
      <c r="B18" s="33" t="s">
        <v>72</v>
      </c>
      <c r="C18" s="33" t="s">
        <v>746</v>
      </c>
      <c r="D18" s="34" t="s">
        <v>540</v>
      </c>
      <c r="E18" s="35" t="s">
        <v>541</v>
      </c>
      <c r="F18" s="36" t="s">
        <v>542</v>
      </c>
      <c r="G18" s="37" t="s">
        <v>0</v>
      </c>
      <c r="H18" s="38"/>
      <c r="I18" s="39"/>
      <c r="J18" s="39"/>
      <c r="K18" s="40"/>
      <c r="L18" s="38"/>
      <c r="M18" s="40"/>
      <c r="N18" s="41">
        <f t="shared" si="0"/>
        <v>0</v>
      </c>
    </row>
    <row r="19" spans="1:14" s="42" customFormat="1" ht="25.5" customHeight="1" x14ac:dyDescent="0.25">
      <c r="A19" s="32">
        <v>11</v>
      </c>
      <c r="B19" s="33" t="s">
        <v>72</v>
      </c>
      <c r="C19" s="33" t="s">
        <v>746</v>
      </c>
      <c r="D19" s="34" t="s">
        <v>562</v>
      </c>
      <c r="E19" s="35" t="s">
        <v>563</v>
      </c>
      <c r="F19" s="36" t="s">
        <v>46</v>
      </c>
      <c r="G19" s="37" t="s">
        <v>0</v>
      </c>
      <c r="H19" s="38"/>
      <c r="I19" s="39"/>
      <c r="J19" s="39"/>
      <c r="K19" s="40"/>
      <c r="L19" s="38"/>
      <c r="M19" s="40"/>
      <c r="N19" s="41">
        <f t="shared" si="0"/>
        <v>0</v>
      </c>
    </row>
    <row r="20" spans="1:14" s="42" customFormat="1" ht="25.5" customHeight="1" x14ac:dyDescent="0.25">
      <c r="A20" s="32">
        <v>12</v>
      </c>
      <c r="B20" s="33" t="s">
        <v>72</v>
      </c>
      <c r="C20" s="33" t="s">
        <v>746</v>
      </c>
      <c r="D20" s="34" t="s">
        <v>657</v>
      </c>
      <c r="E20" s="35" t="s">
        <v>658</v>
      </c>
      <c r="F20" s="36" t="s">
        <v>659</v>
      </c>
      <c r="G20" s="37" t="s">
        <v>0</v>
      </c>
      <c r="H20" s="38"/>
      <c r="I20" s="39"/>
      <c r="J20" s="39"/>
      <c r="K20" s="40"/>
      <c r="L20" s="38"/>
      <c r="M20" s="40"/>
      <c r="N20" s="41">
        <f t="shared" si="0"/>
        <v>0</v>
      </c>
    </row>
    <row r="21" spans="1:14" s="42" customFormat="1" ht="25.5" customHeight="1" x14ac:dyDescent="0.25">
      <c r="A21" s="32">
        <v>13</v>
      </c>
      <c r="B21" s="33" t="s">
        <v>72</v>
      </c>
      <c r="C21" s="33" t="s">
        <v>746</v>
      </c>
      <c r="D21" s="34" t="s">
        <v>684</v>
      </c>
      <c r="E21" s="35" t="s">
        <v>685</v>
      </c>
      <c r="F21" s="36" t="s">
        <v>686</v>
      </c>
      <c r="G21" s="37" t="s">
        <v>0</v>
      </c>
      <c r="H21" s="38"/>
      <c r="I21" s="39"/>
      <c r="J21" s="39"/>
      <c r="K21" s="40"/>
      <c r="L21" s="38"/>
      <c r="M21" s="40"/>
      <c r="N21" s="41">
        <f t="shared" si="0"/>
        <v>0</v>
      </c>
    </row>
    <row r="22" spans="1:14" s="42" customFormat="1" ht="25.5" customHeight="1" x14ac:dyDescent="0.25">
      <c r="A22" s="32">
        <v>14</v>
      </c>
      <c r="B22" s="33" t="s">
        <v>72</v>
      </c>
      <c r="C22" s="33" t="s">
        <v>746</v>
      </c>
      <c r="D22" s="34" t="s">
        <v>564</v>
      </c>
      <c r="E22" s="35" t="s">
        <v>565</v>
      </c>
      <c r="F22" s="36" t="s">
        <v>36</v>
      </c>
      <c r="G22" s="37" t="s">
        <v>0</v>
      </c>
      <c r="H22" s="38"/>
      <c r="I22" s="39"/>
      <c r="J22" s="39"/>
      <c r="K22" s="40"/>
      <c r="L22" s="38"/>
      <c r="M22" s="40"/>
      <c r="N22" s="41">
        <f t="shared" si="0"/>
        <v>0</v>
      </c>
    </row>
    <row r="23" spans="1:14" s="42" customFormat="1" ht="25.5" customHeight="1" x14ac:dyDescent="0.25">
      <c r="A23" s="32">
        <v>15</v>
      </c>
      <c r="B23" s="33" t="s">
        <v>72</v>
      </c>
      <c r="C23" s="33" t="s">
        <v>746</v>
      </c>
      <c r="D23" s="34" t="s">
        <v>695</v>
      </c>
      <c r="E23" s="35" t="s">
        <v>696</v>
      </c>
      <c r="F23" s="36" t="s">
        <v>51</v>
      </c>
      <c r="G23" s="37" t="s">
        <v>0</v>
      </c>
      <c r="H23" s="38"/>
      <c r="I23" s="39"/>
      <c r="J23" s="39"/>
      <c r="K23" s="40"/>
      <c r="L23" s="38"/>
      <c r="M23" s="40"/>
      <c r="N23" s="41">
        <f t="shared" si="0"/>
        <v>0</v>
      </c>
    </row>
    <row r="24" spans="1:14" s="42" customFormat="1" ht="25.5" customHeight="1" x14ac:dyDescent="0.25">
      <c r="A24" s="32">
        <v>16</v>
      </c>
      <c r="B24" s="33" t="s">
        <v>72</v>
      </c>
      <c r="C24" s="33" t="s">
        <v>746</v>
      </c>
      <c r="D24" s="34" t="s">
        <v>723</v>
      </c>
      <c r="E24" s="35" t="s">
        <v>724</v>
      </c>
      <c r="F24" s="36" t="s">
        <v>54</v>
      </c>
      <c r="G24" s="37" t="s">
        <v>0</v>
      </c>
      <c r="H24" s="38"/>
      <c r="I24" s="39"/>
      <c r="J24" s="39"/>
      <c r="K24" s="40"/>
      <c r="L24" s="38"/>
      <c r="M24" s="40"/>
      <c r="N24" s="41">
        <f t="shared" si="0"/>
        <v>0</v>
      </c>
    </row>
    <row r="25" spans="1:14" s="42" customFormat="1" ht="25.5" customHeight="1" x14ac:dyDescent="0.25">
      <c r="A25" s="32">
        <v>17</v>
      </c>
      <c r="B25" s="33" t="s">
        <v>72</v>
      </c>
      <c r="C25" s="33" t="s">
        <v>746</v>
      </c>
      <c r="D25" s="34" t="s">
        <v>677</v>
      </c>
      <c r="E25" s="35" t="s">
        <v>678</v>
      </c>
      <c r="F25" s="36" t="s">
        <v>238</v>
      </c>
      <c r="G25" s="37" t="s">
        <v>0</v>
      </c>
      <c r="H25" s="38"/>
      <c r="I25" s="39"/>
      <c r="J25" s="39"/>
      <c r="K25" s="40"/>
      <c r="L25" s="38"/>
      <c r="M25" s="40"/>
      <c r="N25" s="41">
        <f t="shared" si="0"/>
        <v>0</v>
      </c>
    </row>
    <row r="26" spans="1:14" s="42" customFormat="1" ht="25.5" customHeight="1" x14ac:dyDescent="0.25">
      <c r="A26" s="32">
        <v>18</v>
      </c>
      <c r="B26" s="33" t="s">
        <v>72</v>
      </c>
      <c r="C26" s="33" t="s">
        <v>752</v>
      </c>
      <c r="D26" s="34" t="s">
        <v>552</v>
      </c>
      <c r="E26" s="35" t="s">
        <v>553</v>
      </c>
      <c r="F26" s="36" t="s">
        <v>554</v>
      </c>
      <c r="G26" s="37" t="s">
        <v>0</v>
      </c>
      <c r="H26" s="38"/>
      <c r="I26" s="39"/>
      <c r="J26" s="39"/>
      <c r="K26" s="40"/>
      <c r="L26" s="38"/>
      <c r="M26" s="40"/>
      <c r="N26" s="41">
        <f t="shared" si="0"/>
        <v>0</v>
      </c>
    </row>
    <row r="27" spans="1:14" s="42" customFormat="1" ht="25.5" customHeight="1" x14ac:dyDescent="0.25">
      <c r="A27" s="32">
        <v>19</v>
      </c>
      <c r="B27" s="33" t="s">
        <v>72</v>
      </c>
      <c r="C27" s="33" t="s">
        <v>752</v>
      </c>
      <c r="D27" s="34" t="s">
        <v>578</v>
      </c>
      <c r="E27" s="35" t="s">
        <v>579</v>
      </c>
      <c r="F27" s="36" t="s">
        <v>580</v>
      </c>
      <c r="G27" s="37" t="s">
        <v>0</v>
      </c>
      <c r="H27" s="38"/>
      <c r="I27" s="39"/>
      <c r="J27" s="39"/>
      <c r="K27" s="40"/>
      <c r="L27" s="38"/>
      <c r="M27" s="40"/>
      <c r="N27" s="41">
        <f t="shared" si="0"/>
        <v>0</v>
      </c>
    </row>
    <row r="28" spans="1:14" s="42" customFormat="1" ht="25.5" customHeight="1" x14ac:dyDescent="0.25">
      <c r="A28" s="32">
        <v>20</v>
      </c>
      <c r="B28" s="33" t="s">
        <v>72</v>
      </c>
      <c r="C28" s="33" t="s">
        <v>752</v>
      </c>
      <c r="D28" s="34" t="s">
        <v>581</v>
      </c>
      <c r="E28" s="35" t="s">
        <v>582</v>
      </c>
      <c r="F28" s="36" t="s">
        <v>583</v>
      </c>
      <c r="G28" s="37" t="s">
        <v>0</v>
      </c>
      <c r="H28" s="38"/>
      <c r="I28" s="39"/>
      <c r="J28" s="39"/>
      <c r="K28" s="40"/>
      <c r="L28" s="38"/>
      <c r="M28" s="40"/>
      <c r="N28" s="41">
        <f t="shared" si="0"/>
        <v>0</v>
      </c>
    </row>
    <row r="29" spans="1:14" s="42" customFormat="1" ht="25.5" customHeight="1" x14ac:dyDescent="0.25">
      <c r="A29" s="32">
        <v>21</v>
      </c>
      <c r="B29" s="33" t="s">
        <v>72</v>
      </c>
      <c r="C29" s="33" t="s">
        <v>752</v>
      </c>
      <c r="D29" s="34" t="s">
        <v>616</v>
      </c>
      <c r="E29" s="35" t="s">
        <v>617</v>
      </c>
      <c r="F29" s="36" t="s">
        <v>498</v>
      </c>
      <c r="G29" s="37" t="s">
        <v>0</v>
      </c>
      <c r="H29" s="38"/>
      <c r="I29" s="39"/>
      <c r="J29" s="39"/>
      <c r="K29" s="40"/>
      <c r="L29" s="38"/>
      <c r="M29" s="40"/>
      <c r="N29" s="41">
        <f t="shared" si="0"/>
        <v>0</v>
      </c>
    </row>
    <row r="30" spans="1:14" s="42" customFormat="1" ht="25.5" customHeight="1" x14ac:dyDescent="0.25">
      <c r="A30" s="32">
        <v>22</v>
      </c>
      <c r="B30" s="33" t="s">
        <v>72</v>
      </c>
      <c r="C30" s="33" t="s">
        <v>748</v>
      </c>
      <c r="D30" s="34" t="s">
        <v>721</v>
      </c>
      <c r="E30" s="35" t="s">
        <v>722</v>
      </c>
      <c r="F30" s="36" t="s">
        <v>605</v>
      </c>
      <c r="G30" s="37" t="s">
        <v>125</v>
      </c>
      <c r="H30" s="38"/>
      <c r="I30" s="39"/>
      <c r="J30" s="39"/>
      <c r="K30" s="40"/>
      <c r="L30" s="38"/>
      <c r="M30" s="40"/>
      <c r="N30" s="41">
        <f t="shared" si="0"/>
        <v>0</v>
      </c>
    </row>
    <row r="31" spans="1:14" s="42" customFormat="1" ht="25.5" customHeight="1" x14ac:dyDescent="0.25">
      <c r="A31" s="32">
        <v>23</v>
      </c>
      <c r="B31" s="33" t="s">
        <v>72</v>
      </c>
      <c r="C31" s="33" t="s">
        <v>748</v>
      </c>
      <c r="D31" s="34" t="s">
        <v>701</v>
      </c>
      <c r="E31" s="35" t="s">
        <v>702</v>
      </c>
      <c r="F31" s="36" t="s">
        <v>703</v>
      </c>
      <c r="G31" s="37" t="s">
        <v>0</v>
      </c>
      <c r="H31" s="38"/>
      <c r="I31" s="39"/>
      <c r="J31" s="39"/>
      <c r="K31" s="40"/>
      <c r="L31" s="38"/>
      <c r="M31" s="40"/>
      <c r="N31" s="41">
        <f t="shared" si="0"/>
        <v>0</v>
      </c>
    </row>
    <row r="32" spans="1:14" s="42" customFormat="1" ht="25.5" customHeight="1" x14ac:dyDescent="0.25">
      <c r="A32" s="32">
        <v>24</v>
      </c>
      <c r="B32" s="33" t="s">
        <v>72</v>
      </c>
      <c r="C32" s="33" t="s">
        <v>748</v>
      </c>
      <c r="D32" s="34" t="s">
        <v>725</v>
      </c>
      <c r="E32" s="35" t="s">
        <v>726</v>
      </c>
      <c r="F32" s="36" t="s">
        <v>727</v>
      </c>
      <c r="G32" s="37" t="s">
        <v>125</v>
      </c>
      <c r="H32" s="38"/>
      <c r="I32" s="39"/>
      <c r="J32" s="39"/>
      <c r="K32" s="40"/>
      <c r="L32" s="38"/>
      <c r="M32" s="40"/>
      <c r="N32" s="41">
        <f t="shared" si="0"/>
        <v>0</v>
      </c>
    </row>
    <row r="33" spans="1:14" ht="4.5" customHeight="1" x14ac:dyDescent="0.25">
      <c r="A33" s="43"/>
      <c r="B33" s="43"/>
      <c r="C33" s="43"/>
      <c r="D33" s="44"/>
      <c r="E33" s="45"/>
      <c r="F33" s="46"/>
      <c r="G33" s="43"/>
      <c r="H33" s="47"/>
      <c r="I33" s="48"/>
      <c r="J33" s="48"/>
      <c r="K33" s="49"/>
      <c r="L33" s="50"/>
      <c r="M33" s="51"/>
      <c r="N33" s="52"/>
    </row>
    <row r="34" spans="1:14" ht="6" customHeight="1" x14ac:dyDescent="0.2"/>
    <row r="35" spans="1:14" ht="18.75" customHeight="1" x14ac:dyDescent="0.25">
      <c r="B35" s="53" t="s">
        <v>772</v>
      </c>
      <c r="C35" s="53"/>
    </row>
    <row r="36" spans="1:14" ht="21.75" customHeight="1" x14ac:dyDescent="0.25">
      <c r="L36" s="54" t="s">
        <v>770</v>
      </c>
    </row>
    <row r="37" spans="1:14" ht="14.25" customHeight="1" x14ac:dyDescent="0.25">
      <c r="D37" s="55"/>
      <c r="E37" s="26"/>
      <c r="F37" s="26"/>
    </row>
    <row r="38" spans="1:14" ht="15.75" x14ac:dyDescent="0.25">
      <c r="M38" s="56"/>
    </row>
    <row r="53" spans="1:3" ht="13.5" customHeight="1" x14ac:dyDescent="0.2"/>
    <row r="54" spans="1:3" ht="15.75" x14ac:dyDescent="0.25">
      <c r="A54" s="57"/>
      <c r="B54" s="57"/>
      <c r="C54" s="57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TH Kim Đồng</vt:lpstr>
      <vt:lpstr>TH Lê Lợi</vt:lpstr>
      <vt:lpstr>TH LTK</vt:lpstr>
      <vt:lpstr>TH Ngô Mây</vt:lpstr>
      <vt:lpstr>TH LHP</vt:lpstr>
      <vt:lpstr>TH Nguyễn Văn Cừ</vt:lpstr>
      <vt:lpstr>TH Quang Trung</vt:lpstr>
      <vt:lpstr>TH Võ Văn Dũng</vt:lpstr>
      <vt:lpstr>TH Hoang Quốc Việt</vt:lpstr>
      <vt:lpstr>'TH Hoang Quốc Việt'!Print_Area</vt:lpstr>
      <vt:lpstr>'TH Kim Đồng'!Print_Area</vt:lpstr>
      <vt:lpstr>'TH Lê Lợi'!Print_Area</vt:lpstr>
      <vt:lpstr>'TH LHP'!Print_Area</vt:lpstr>
      <vt:lpstr>'TH LTK'!Print_Area</vt:lpstr>
      <vt:lpstr>'TH Ngô Mây'!Print_Area</vt:lpstr>
      <vt:lpstr>'TH Nguyễn Văn Cừ'!Print_Area</vt:lpstr>
      <vt:lpstr>'TH Quang Trung'!Print_Area</vt:lpstr>
      <vt:lpstr>'TH Võ Văn Dũng'!Print_Area</vt:lpstr>
      <vt:lpstr>'TH Hoang Quốc Việt'!Print_Titles</vt:lpstr>
      <vt:lpstr>'TH Kim Đồng'!Print_Titles</vt:lpstr>
      <vt:lpstr>'TH Lê Lợi'!Print_Titles</vt:lpstr>
      <vt:lpstr>'TH LHP'!Print_Titles</vt:lpstr>
      <vt:lpstr>'TH LTK'!Print_Titles</vt:lpstr>
      <vt:lpstr>'TH Ngô Mây'!Print_Titles</vt:lpstr>
      <vt:lpstr>'TH Nguyễn Văn Cừ'!Print_Titles</vt:lpstr>
      <vt:lpstr>'TH Quang Trung'!Print_Titles</vt:lpstr>
      <vt:lpstr>'TH Võ Văn Dũng'!Print_Titles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2025-03-11T01:47:40Z</cp:lastPrinted>
  <dcterms:created xsi:type="dcterms:W3CDTF">2024-12-05T01:58:39Z</dcterms:created>
  <dcterms:modified xsi:type="dcterms:W3CDTF">2025-03-11T02:06:36Z</dcterms:modified>
</cp:coreProperties>
</file>